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803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<sst xmlns="http://schemas.openxmlformats.org/spreadsheetml/2006/main" count="8367" uniqueCount="2300">
  <si>
    <t>序号</t>
  </si>
  <si>
    <t>歌曲名称</t>
  </si>
  <si>
    <t>表演者</t>
  </si>
  <si>
    <t>制作者</t>
  </si>
  <si>
    <t>权利人</t>
  </si>
  <si>
    <t>最熟悉的陌生人</t>
  </si>
  <si>
    <t>萧亚轩</t>
  </si>
  <si>
    <t>金牌大风音乐集团公司</t>
  </si>
  <si>
    <t>类似爱情</t>
  </si>
  <si>
    <t>我的心太乱</t>
  </si>
  <si>
    <t>周传雄</t>
  </si>
  <si>
    <t>至少还有你</t>
  </si>
  <si>
    <t>林忆莲</t>
  </si>
  <si>
    <t>穷开心</t>
  </si>
  <si>
    <t>花儿乐队</t>
  </si>
  <si>
    <t>月亮代表谁的心</t>
  </si>
  <si>
    <t>陶喆</t>
  </si>
  <si>
    <t>就是爱你</t>
  </si>
  <si>
    <t>趁早</t>
  </si>
  <si>
    <t>张宇</t>
  </si>
  <si>
    <t>暖风</t>
  </si>
  <si>
    <t>男人的好</t>
  </si>
  <si>
    <t>薇多莉亚的秘密</t>
  </si>
  <si>
    <t>张惠妹</t>
  </si>
  <si>
    <t>IBELIEVE</t>
  </si>
  <si>
    <t>找自己</t>
  </si>
  <si>
    <t>假装</t>
  </si>
  <si>
    <t>蔡依林</t>
  </si>
  <si>
    <t>破天荒</t>
  </si>
  <si>
    <t>张芸京</t>
  </si>
  <si>
    <t>回心转意</t>
  </si>
  <si>
    <t>梦醒了</t>
  </si>
  <si>
    <t>那英</t>
  </si>
  <si>
    <t>舞娘</t>
  </si>
  <si>
    <t>速配程度</t>
  </si>
  <si>
    <t>童话生死恋</t>
  </si>
  <si>
    <t>原来你也在这里</t>
  </si>
  <si>
    <t>刘若英</t>
  </si>
  <si>
    <t>劲歌金曲</t>
  </si>
  <si>
    <t>古巨基</t>
  </si>
  <si>
    <t>突然想起你</t>
  </si>
  <si>
    <t>一言难尽</t>
  </si>
  <si>
    <t>北极星的眼泪</t>
  </si>
  <si>
    <t>张栋梁</t>
  </si>
  <si>
    <t>天使的翅膀</t>
  </si>
  <si>
    <t>安琥</t>
  </si>
  <si>
    <t>幸福不灭</t>
  </si>
  <si>
    <t>罗志祥</t>
  </si>
  <si>
    <t>逆光</t>
  </si>
  <si>
    <t>孙燕姿</t>
  </si>
  <si>
    <t>无赖</t>
  </si>
  <si>
    <t>郑中基</t>
  </si>
  <si>
    <t>我们能不能不分手</t>
  </si>
  <si>
    <t>囚鸟</t>
  </si>
  <si>
    <t>彭羚</t>
  </si>
  <si>
    <t>爱很简单</t>
  </si>
  <si>
    <t>情歌王</t>
  </si>
  <si>
    <t>小乌龟</t>
  </si>
  <si>
    <t>寂寞的季节</t>
  </si>
  <si>
    <t>ANGEL</t>
  </si>
  <si>
    <t>OLIA</t>
  </si>
  <si>
    <t>I'MOK</t>
  </si>
  <si>
    <t>神话</t>
  </si>
  <si>
    <t>许茹芸</t>
  </si>
  <si>
    <t>爱情选项</t>
  </si>
  <si>
    <t>大城大事</t>
  </si>
  <si>
    <t>杨千嬅</t>
  </si>
  <si>
    <t>大喜宙</t>
  </si>
  <si>
    <t>听说爱情回来过</t>
  </si>
  <si>
    <t>对不起我爱你</t>
  </si>
  <si>
    <t>蔡淳佳</t>
  </si>
  <si>
    <t>口头缠</t>
  </si>
  <si>
    <t>出卖</t>
  </si>
  <si>
    <t>老地方</t>
  </si>
  <si>
    <t>任贤齐</t>
  </si>
  <si>
    <t>他和她的故事</t>
  </si>
  <si>
    <t>你要的爱</t>
  </si>
  <si>
    <t>戴佩妮</t>
  </si>
  <si>
    <t>无缘</t>
  </si>
  <si>
    <t>小镇姑娘</t>
  </si>
  <si>
    <t>你是我心中一句惊叹</t>
  </si>
  <si>
    <t>蔷薇</t>
  </si>
  <si>
    <t>马德里不思议</t>
  </si>
  <si>
    <t>美丽心情</t>
  </si>
  <si>
    <t>本多RURU</t>
  </si>
  <si>
    <t>黑色柳丁</t>
  </si>
  <si>
    <t>RUNAWAY</t>
  </si>
  <si>
    <t>辛德瑞拉</t>
  </si>
  <si>
    <t>当你孤单你会想起谁</t>
  </si>
  <si>
    <t>天天</t>
  </si>
  <si>
    <t>彩虹的微笑</t>
  </si>
  <si>
    <t>王心凌</t>
  </si>
  <si>
    <t>不哭</t>
  </si>
  <si>
    <t>渴了</t>
  </si>
  <si>
    <t>HAPPY</t>
  </si>
  <si>
    <t>顺子</t>
  </si>
  <si>
    <t>星光伴我心</t>
  </si>
  <si>
    <t>DEARFRIEND</t>
  </si>
  <si>
    <t>SUSAN说</t>
  </si>
  <si>
    <t>天使暂时离开</t>
  </si>
  <si>
    <t>爱无赦</t>
  </si>
  <si>
    <t>想</t>
  </si>
  <si>
    <t>胡彦斌</t>
  </si>
  <si>
    <t>玛丽莲梦露</t>
  </si>
  <si>
    <t>花盼</t>
  </si>
  <si>
    <t>怪胎</t>
  </si>
  <si>
    <t>钱钱钱钱</t>
  </si>
  <si>
    <t>狂想曲</t>
  </si>
  <si>
    <t>宣言</t>
  </si>
  <si>
    <t>祝你幸福</t>
  </si>
  <si>
    <t>一刻永远</t>
  </si>
  <si>
    <t>胡歌</t>
  </si>
  <si>
    <t>我很好那么你呢</t>
  </si>
  <si>
    <t>黑裙子</t>
  </si>
  <si>
    <t>不曾后悔</t>
  </si>
  <si>
    <t>一年前</t>
  </si>
  <si>
    <t>感觉特别</t>
  </si>
  <si>
    <t>郭凌霞/胡彦斌</t>
  </si>
  <si>
    <t>今天你要嫁给我</t>
  </si>
  <si>
    <t>陶喆/蔡依林</t>
  </si>
  <si>
    <t>我秀故我在</t>
  </si>
  <si>
    <t>每一面都美</t>
  </si>
  <si>
    <t>爱疯了</t>
  </si>
  <si>
    <t>让我照顾你</t>
  </si>
  <si>
    <t>征服</t>
  </si>
  <si>
    <t>如果那天没有遇见你</t>
  </si>
  <si>
    <t>安以轩</t>
  </si>
  <si>
    <t>玩美</t>
  </si>
  <si>
    <t>2013</t>
  </si>
  <si>
    <t>暗号</t>
  </si>
  <si>
    <t>兄弟联</t>
  </si>
  <si>
    <t>很爱</t>
  </si>
  <si>
    <t>王对王</t>
  </si>
  <si>
    <t>青鸟飞鱼</t>
  </si>
  <si>
    <t>爱我还是他</t>
  </si>
  <si>
    <t>拿手绝活</t>
  </si>
  <si>
    <t>节拍器</t>
  </si>
  <si>
    <t>黄昏晓</t>
  </si>
  <si>
    <t>普通朋友</t>
  </si>
  <si>
    <t>爱你爱到太伤痛</t>
  </si>
  <si>
    <t>彭羚/巫启贤</t>
  </si>
  <si>
    <t>单恋一枝花</t>
  </si>
  <si>
    <t>想起</t>
  </si>
  <si>
    <t>江美琪</t>
  </si>
  <si>
    <t>街角的祝福</t>
  </si>
  <si>
    <t>还有我</t>
  </si>
  <si>
    <t>雨季中</t>
  </si>
  <si>
    <t>怪怪女</t>
  </si>
  <si>
    <t>小小的太阳</t>
  </si>
  <si>
    <t>大猪头</t>
  </si>
  <si>
    <t>棒棒堂</t>
  </si>
  <si>
    <t>为什么要在一起</t>
  </si>
  <si>
    <t>为你写首歌</t>
  </si>
  <si>
    <t>我最亲爱的</t>
  </si>
  <si>
    <t>别看我只是一只羊</t>
  </si>
  <si>
    <t>杨沛宜</t>
  </si>
  <si>
    <t>左脸</t>
  </si>
  <si>
    <t>陈予新</t>
  </si>
  <si>
    <t>说走就走</t>
  </si>
  <si>
    <t>HAPPYLOVING</t>
  </si>
  <si>
    <t>爱情美</t>
  </si>
  <si>
    <t>给你们</t>
  </si>
  <si>
    <t>错的人</t>
  </si>
  <si>
    <t>独一无二ONLYYOU</t>
  </si>
  <si>
    <t>讨厌红楼梦</t>
  </si>
  <si>
    <t>一个人的精彩</t>
  </si>
  <si>
    <t>特务J</t>
  </si>
  <si>
    <t>小王子</t>
  </si>
  <si>
    <t>PLAY</t>
  </si>
  <si>
    <t>放爱一条生路</t>
  </si>
  <si>
    <t>借口</t>
  </si>
  <si>
    <t>下流社会</t>
  </si>
  <si>
    <t>元卫觉醒</t>
  </si>
  <si>
    <t>笑掉江湖</t>
  </si>
  <si>
    <t>告诉他我爱她</t>
  </si>
  <si>
    <t>你飞吧</t>
  </si>
  <si>
    <t>音浪</t>
  </si>
  <si>
    <t>黄立行</t>
  </si>
  <si>
    <t>包袱</t>
  </si>
  <si>
    <t>昨天今天明天</t>
  </si>
  <si>
    <t>侯湘婷/吴克群</t>
  </si>
  <si>
    <t>思念谁</t>
  </si>
  <si>
    <t>巫启贤</t>
  </si>
  <si>
    <t>离境</t>
  </si>
  <si>
    <t>小星星</t>
  </si>
  <si>
    <t>个中强手</t>
  </si>
  <si>
    <t>秘密</t>
  </si>
  <si>
    <t>明天</t>
  </si>
  <si>
    <t>魔术</t>
  </si>
  <si>
    <t>男儿当自强</t>
  </si>
  <si>
    <t>林子祥</t>
  </si>
  <si>
    <t>快歌</t>
  </si>
  <si>
    <t>我陪你哭</t>
  </si>
  <si>
    <t>真的汉子</t>
  </si>
  <si>
    <t>WAITINGFORYOU</t>
  </si>
  <si>
    <t>一个人</t>
  </si>
  <si>
    <t>开始飞吧</t>
  </si>
  <si>
    <t>永远都会在</t>
  </si>
  <si>
    <t>兄弟联/徐若瑄</t>
  </si>
  <si>
    <t>月亮惹的祸</t>
  </si>
  <si>
    <t>蓝莲花</t>
  </si>
  <si>
    <t>许巍</t>
  </si>
  <si>
    <t>ABC君</t>
  </si>
  <si>
    <t>方力申</t>
  </si>
  <si>
    <t>不配</t>
  </si>
  <si>
    <t>CAPPUCCINO</t>
  </si>
  <si>
    <t>好胆你就来</t>
  </si>
  <si>
    <t>单身潜逃</t>
  </si>
  <si>
    <t>冲动</t>
  </si>
  <si>
    <t>火鸟功</t>
  </si>
  <si>
    <t>我怀念的</t>
  </si>
  <si>
    <t>自导自演的悲剧</t>
  </si>
  <si>
    <t>故乡</t>
  </si>
  <si>
    <t>你的歌</t>
  </si>
  <si>
    <t>怕安静</t>
  </si>
  <si>
    <t>加油歌</t>
  </si>
  <si>
    <t>面具</t>
  </si>
  <si>
    <t>不安静</t>
  </si>
  <si>
    <t>B.A.D</t>
  </si>
  <si>
    <t>滚</t>
  </si>
  <si>
    <t>梁汉文/杨千嬅</t>
  </si>
  <si>
    <t>诛仙恋</t>
  </si>
  <si>
    <t>雨一直下</t>
  </si>
  <si>
    <t>爱要有你才完美</t>
  </si>
  <si>
    <t>像风一样自由</t>
  </si>
  <si>
    <t>OK</t>
  </si>
  <si>
    <t>甩啦甩啦</t>
  </si>
  <si>
    <t>钻石糖</t>
  </si>
  <si>
    <t>我的眼前的幸福</t>
  </si>
  <si>
    <t>我喜欢</t>
  </si>
  <si>
    <t>青春舞曲2001</t>
  </si>
  <si>
    <t>敢不敢爱</t>
  </si>
  <si>
    <t>旅行</t>
  </si>
  <si>
    <t>空位</t>
  </si>
  <si>
    <t>忘不了</t>
  </si>
  <si>
    <t>DEARGOD</t>
  </si>
  <si>
    <t>诀别诗</t>
  </si>
  <si>
    <t>如果你也听说</t>
  </si>
  <si>
    <t>在这离别时候</t>
  </si>
  <si>
    <t>湮灭</t>
  </si>
  <si>
    <t>似水年华</t>
  </si>
  <si>
    <t>插曲</t>
  </si>
  <si>
    <t>钟意了知己</t>
  </si>
  <si>
    <t>追</t>
  </si>
  <si>
    <t>别来无恙</t>
  </si>
  <si>
    <t>张清芳/张宇</t>
  </si>
  <si>
    <t>幸福的滋味</t>
  </si>
  <si>
    <t>只想遇到一个人</t>
  </si>
  <si>
    <t>怎样</t>
  </si>
  <si>
    <t>我的果汁分你一半</t>
  </si>
  <si>
    <t>荒废</t>
  </si>
  <si>
    <t>男人KTV</t>
  </si>
  <si>
    <t>遗失的心跳</t>
  </si>
  <si>
    <t>爱都爱了</t>
  </si>
  <si>
    <t>我是一只鱼</t>
  </si>
  <si>
    <t>侯湘婷</t>
  </si>
  <si>
    <t>啵一个</t>
  </si>
  <si>
    <t>我们的寂寞</t>
  </si>
  <si>
    <t>大家一起喜羊羊</t>
  </si>
  <si>
    <t>周笔畅</t>
  </si>
  <si>
    <t>美丽的插曲</t>
  </si>
  <si>
    <t>玩伴</t>
  </si>
  <si>
    <t>王八蛋</t>
  </si>
  <si>
    <t>怀念</t>
  </si>
  <si>
    <t>消息</t>
  </si>
  <si>
    <t>决心</t>
  </si>
  <si>
    <t>梦了</t>
  </si>
  <si>
    <t>甜蜜蜜</t>
  </si>
  <si>
    <t>心型圈</t>
  </si>
  <si>
    <t>勇敢的幸福</t>
  </si>
  <si>
    <t>SWEETY</t>
  </si>
  <si>
    <t>地下铁</t>
  </si>
  <si>
    <t>爱情条约</t>
  </si>
  <si>
    <t>知道不知道</t>
  </si>
  <si>
    <t>不管有多苦</t>
  </si>
  <si>
    <t>爱情学测</t>
  </si>
  <si>
    <t>倒数</t>
  </si>
  <si>
    <t>LETITGO</t>
  </si>
  <si>
    <t>下一页的我</t>
  </si>
  <si>
    <t>望春风</t>
  </si>
  <si>
    <t>飞机场的10:30</t>
  </si>
  <si>
    <t>爱情通关密语</t>
  </si>
  <si>
    <t>想念圣诞节</t>
  </si>
  <si>
    <t>恋人的时尚生活</t>
  </si>
  <si>
    <t>皇帝</t>
  </si>
  <si>
    <t>冷暴力</t>
  </si>
  <si>
    <t>诛仙我回来</t>
  </si>
  <si>
    <t>2NIGHT藏爱</t>
  </si>
  <si>
    <t>无所谓</t>
  </si>
  <si>
    <t>洛客班</t>
  </si>
  <si>
    <t>树</t>
  </si>
  <si>
    <t>咕叽咕叽</t>
  </si>
  <si>
    <t>BIGCITY</t>
  </si>
  <si>
    <t>好时代</t>
  </si>
  <si>
    <t>喜欢你怎么办</t>
  </si>
  <si>
    <t>搞笑</t>
  </si>
  <si>
    <t>该</t>
  </si>
  <si>
    <t>劲歌金曲2情歌王</t>
  </si>
  <si>
    <t>太美丽</t>
  </si>
  <si>
    <t>曾经的你</t>
  </si>
  <si>
    <t>刚刚好</t>
  </si>
  <si>
    <t>好心好报</t>
  </si>
  <si>
    <t>方力申/邓丽欣</t>
  </si>
  <si>
    <t>我没有钱我不要脸</t>
  </si>
  <si>
    <t>巫启贤/小康</t>
  </si>
  <si>
    <t>我和上官燕</t>
  </si>
  <si>
    <t>赵薇</t>
  </si>
  <si>
    <t>暗恋</t>
  </si>
  <si>
    <t>凝望</t>
  </si>
  <si>
    <t>听说</t>
  </si>
  <si>
    <t>电灯胆</t>
  </si>
  <si>
    <t>邓丽欣</t>
  </si>
  <si>
    <t>唯舞独尊</t>
  </si>
  <si>
    <t>一直下雨的星期天</t>
  </si>
  <si>
    <t>MYANATA</t>
  </si>
  <si>
    <t>错了再错</t>
  </si>
  <si>
    <t>半点心</t>
  </si>
  <si>
    <t>爱伤了</t>
  </si>
  <si>
    <t>任贤齐/金池</t>
  </si>
  <si>
    <t>爱神</t>
  </si>
  <si>
    <t>等你等到我心痛</t>
  </si>
  <si>
    <t>奇迹</t>
  </si>
  <si>
    <t>FLOWERSHOW</t>
  </si>
  <si>
    <t>淡水河边</t>
  </si>
  <si>
    <t>我不会唱歌</t>
  </si>
  <si>
    <t>可惜你不在</t>
  </si>
  <si>
    <t>戴爱玲</t>
  </si>
  <si>
    <t>ANGELINE</t>
  </si>
  <si>
    <t>陌路</t>
  </si>
  <si>
    <t>将错就错</t>
  </si>
  <si>
    <t>痛彻心扉</t>
  </si>
  <si>
    <t>FREE</t>
  </si>
  <si>
    <t>梦游</t>
  </si>
  <si>
    <t>一个人的行李</t>
  </si>
  <si>
    <t>相对无言</t>
  </si>
  <si>
    <t>完美生活</t>
  </si>
  <si>
    <t>微小的部分</t>
  </si>
  <si>
    <t>礼物</t>
  </si>
  <si>
    <t>后来</t>
  </si>
  <si>
    <t>张清芳</t>
  </si>
  <si>
    <t>吻</t>
  </si>
  <si>
    <t>远走高飞</t>
  </si>
  <si>
    <t>七年</t>
  </si>
  <si>
    <t>大丈夫</t>
  </si>
  <si>
    <t>做我自己</t>
  </si>
  <si>
    <t>马戏团</t>
  </si>
  <si>
    <t>窗外</t>
  </si>
  <si>
    <t>煎熬</t>
  </si>
  <si>
    <t>于台烟</t>
  </si>
  <si>
    <t>离人节</t>
  </si>
  <si>
    <t>可能爱上你</t>
  </si>
  <si>
    <t>讲句喜欢你</t>
  </si>
  <si>
    <t>桃花源</t>
  </si>
  <si>
    <t>双面女神</t>
  </si>
  <si>
    <t>嘻唰唰</t>
  </si>
  <si>
    <t>宫保鸡丁</t>
  </si>
  <si>
    <t>WALKON</t>
  </si>
  <si>
    <t>二十二</t>
  </si>
  <si>
    <t>纸飞机</t>
  </si>
  <si>
    <t>不要问我分手后怎么过</t>
  </si>
  <si>
    <t>问心无愧</t>
  </si>
  <si>
    <t>黑吃黑</t>
  </si>
  <si>
    <t>你爱我吗</t>
  </si>
  <si>
    <t>爱断情伤</t>
  </si>
  <si>
    <t>蔡琴</t>
  </si>
  <si>
    <t>爱上爱</t>
  </si>
  <si>
    <t>只因为你</t>
  </si>
  <si>
    <t>红颜</t>
  </si>
  <si>
    <t>七友</t>
  </si>
  <si>
    <t>梁汉文</t>
  </si>
  <si>
    <t>还是好朋友</t>
  </si>
  <si>
    <t>古巨基/梁静茹</t>
  </si>
  <si>
    <t>秘密基地</t>
  </si>
  <si>
    <t>我们是恋爱的人</t>
  </si>
  <si>
    <t>田欣</t>
  </si>
  <si>
    <t>爱</t>
  </si>
  <si>
    <t>单面镜</t>
  </si>
  <si>
    <t>爱得太迟</t>
  </si>
  <si>
    <t>I'LLMARRYYOU</t>
  </si>
  <si>
    <t>金三角</t>
  </si>
  <si>
    <t>蝴蝶</t>
  </si>
  <si>
    <t>替身</t>
  </si>
  <si>
    <t>一个人的天荒地老</t>
  </si>
  <si>
    <t>穿越时空遇见你</t>
  </si>
  <si>
    <t>舞月光</t>
  </si>
  <si>
    <t>伍思凯</t>
  </si>
  <si>
    <t>她要我她不爱我</t>
  </si>
  <si>
    <t>古巨基/周慧敏</t>
  </si>
  <si>
    <t>孙子兵法</t>
  </si>
  <si>
    <t>超时空爱情</t>
  </si>
  <si>
    <t>胡彦斌/苏永康</t>
  </si>
  <si>
    <t>长长久久</t>
  </si>
  <si>
    <t>有梦好甜蜜</t>
  </si>
  <si>
    <t>胡彦斌/李彩桦</t>
  </si>
  <si>
    <t>这首歌</t>
  </si>
  <si>
    <t>葬英雄</t>
  </si>
  <si>
    <t>朋友的朋友</t>
  </si>
  <si>
    <t>ONLYONE</t>
  </si>
  <si>
    <t>抱着你的日子</t>
  </si>
  <si>
    <t>MONICA</t>
  </si>
  <si>
    <t>静静的看你</t>
  </si>
  <si>
    <t>整个八月</t>
  </si>
  <si>
    <t>第二顺位</t>
  </si>
  <si>
    <t>花雨夜</t>
  </si>
  <si>
    <t>缺席</t>
  </si>
  <si>
    <t>童安格</t>
  </si>
  <si>
    <t>纯真</t>
  </si>
  <si>
    <t>着魔</t>
  </si>
  <si>
    <t>安宁</t>
  </si>
  <si>
    <t>我爱你那么多</t>
  </si>
  <si>
    <t>寂寞那么多</t>
  </si>
  <si>
    <t>你是爱我的</t>
  </si>
  <si>
    <t>在水一方</t>
  </si>
  <si>
    <t>大女人</t>
  </si>
  <si>
    <t>忘了爱我</t>
  </si>
  <si>
    <t>祈祷</t>
  </si>
  <si>
    <t>李岗霖</t>
  </si>
  <si>
    <t>爱就是那样简单</t>
  </si>
  <si>
    <t>蒲巴甲</t>
  </si>
  <si>
    <t>伤心的人更伤心</t>
  </si>
  <si>
    <t>留心</t>
  </si>
  <si>
    <t>第七十七次离开你</t>
  </si>
  <si>
    <t>藏经阁</t>
  </si>
  <si>
    <t>七彩棒棒堂</t>
  </si>
  <si>
    <t>蹉跎</t>
  </si>
  <si>
    <t>冷水澡</t>
  </si>
  <si>
    <t>愿望</t>
  </si>
  <si>
    <t>温暖</t>
  </si>
  <si>
    <t>嘻哈不断</t>
  </si>
  <si>
    <t>黑棒</t>
  </si>
  <si>
    <t>举棋不定</t>
  </si>
  <si>
    <t>张清芳/李骥</t>
  </si>
  <si>
    <t>大雨的夜里</t>
  </si>
  <si>
    <t>一眼瞬间</t>
  </si>
  <si>
    <t>张惠妹/萧敬腾</t>
  </si>
  <si>
    <t>纯粹</t>
  </si>
  <si>
    <t>燃烧一瞬间</t>
  </si>
  <si>
    <t>孤单爱情海</t>
  </si>
  <si>
    <t>黄品源</t>
  </si>
  <si>
    <t>出嫁</t>
  </si>
  <si>
    <t>优客李林/张清芳</t>
  </si>
  <si>
    <t>闪闪惹人爱</t>
  </si>
  <si>
    <t>流沙</t>
  </si>
  <si>
    <t>草原</t>
  </si>
  <si>
    <t>我是传奇</t>
  </si>
  <si>
    <t>一字爱一字恨</t>
  </si>
  <si>
    <t>陈柏全</t>
  </si>
  <si>
    <t>LEMONTREE</t>
  </si>
  <si>
    <t>Fool's Garden</t>
  </si>
  <si>
    <t>SULA与LAMPA的寓言</t>
  </si>
  <si>
    <t>防盗锁</t>
  </si>
  <si>
    <t>化蝶飞</t>
  </si>
  <si>
    <t>丁香</t>
  </si>
  <si>
    <t>伤追人</t>
  </si>
  <si>
    <t>洛神</t>
  </si>
  <si>
    <t>窗外的天气</t>
  </si>
  <si>
    <t>哪里怕</t>
  </si>
  <si>
    <t>梦想号</t>
  </si>
  <si>
    <t>我的未来不是梦</t>
  </si>
  <si>
    <t>千金难买</t>
  </si>
  <si>
    <t>胡说胡有理</t>
  </si>
  <si>
    <t>爱你不会变</t>
  </si>
  <si>
    <t>爱回来</t>
  </si>
  <si>
    <t>侧面</t>
  </si>
  <si>
    <t>心电心</t>
  </si>
  <si>
    <t>梦想巴士</t>
  </si>
  <si>
    <t>夏日恋爱</t>
  </si>
  <si>
    <t>综艺咖</t>
  </si>
  <si>
    <t>暧昧</t>
  </si>
  <si>
    <t>知己</t>
  </si>
  <si>
    <t>我是你的谁</t>
  </si>
  <si>
    <t>夏日初体验</t>
  </si>
  <si>
    <t>王子</t>
  </si>
  <si>
    <t>我的错</t>
  </si>
  <si>
    <t>想你想你</t>
  </si>
  <si>
    <t>有时候没时候</t>
  </si>
  <si>
    <t>左手右手</t>
  </si>
  <si>
    <t>操盘手</t>
  </si>
  <si>
    <t>马文才</t>
  </si>
  <si>
    <t>亲爱的你怎么不在身边</t>
  </si>
  <si>
    <t>夜</t>
  </si>
  <si>
    <t>爱到这样</t>
  </si>
  <si>
    <t>MELODY</t>
  </si>
  <si>
    <t>圆谎</t>
  </si>
  <si>
    <t>多情种</t>
  </si>
  <si>
    <t>优客李林</t>
  </si>
  <si>
    <t>婚礼进行曲</t>
  </si>
  <si>
    <t>命</t>
  </si>
  <si>
    <t>开场白</t>
  </si>
  <si>
    <t>LET'SMOVEIT</t>
  </si>
  <si>
    <t>我的思念</t>
  </si>
  <si>
    <t>我有我天地</t>
  </si>
  <si>
    <t>一支独秀</t>
  </si>
  <si>
    <t>最后的风度</t>
  </si>
  <si>
    <t>我喜欢你快乐</t>
  </si>
  <si>
    <t>答应我</t>
  </si>
  <si>
    <t>做得到</t>
  </si>
  <si>
    <t>TOUCHMYHEART</t>
  </si>
  <si>
    <t>不像你</t>
  </si>
  <si>
    <t>走样</t>
  </si>
  <si>
    <t>麦霸</t>
  </si>
  <si>
    <t>舞极限</t>
  </si>
  <si>
    <t>今天你最漂亮</t>
  </si>
  <si>
    <t>狐狸</t>
  </si>
  <si>
    <t>河莉秀</t>
  </si>
  <si>
    <t>爱的太多</t>
  </si>
  <si>
    <t>记忆</t>
  </si>
  <si>
    <t>方力申/孙俪</t>
  </si>
  <si>
    <t>SEASON</t>
  </si>
  <si>
    <t>摇摆摆</t>
  </si>
  <si>
    <t>关于陶喆</t>
  </si>
  <si>
    <t>爱是神话</t>
  </si>
  <si>
    <t>古巨基/王丽达</t>
  </si>
  <si>
    <t>音乐让我说爱你</t>
  </si>
  <si>
    <t>酒后的心声</t>
  </si>
  <si>
    <t>江蕙</t>
  </si>
  <si>
    <t>美丽的误会</t>
  </si>
  <si>
    <t>失业情歌</t>
  </si>
  <si>
    <t>简单</t>
  </si>
  <si>
    <t>伤心酒店</t>
  </si>
  <si>
    <t>江蕙/施文彬</t>
  </si>
  <si>
    <t>再见以前先说再见</t>
  </si>
  <si>
    <t>学神</t>
  </si>
  <si>
    <t>心酸的浪漫</t>
  </si>
  <si>
    <t>怎么舍得离去</t>
  </si>
  <si>
    <t>时间快转</t>
  </si>
  <si>
    <t>爱是个坏东西</t>
  </si>
  <si>
    <t>笔墨登场</t>
  </si>
  <si>
    <t>当年情</t>
  </si>
  <si>
    <t>掉了</t>
  </si>
  <si>
    <t>黄莺莺</t>
  </si>
  <si>
    <t>我坐在这里</t>
  </si>
  <si>
    <t>女人缘</t>
  </si>
  <si>
    <t>爱火烧</t>
  </si>
  <si>
    <t>大张伟</t>
  </si>
  <si>
    <t>爱过</t>
  </si>
  <si>
    <t>分手要健康</t>
  </si>
  <si>
    <t>BEAUTY 4</t>
  </si>
  <si>
    <t>路</t>
  </si>
  <si>
    <t>别在我离开你之前离开我</t>
  </si>
  <si>
    <t>漫步</t>
  </si>
  <si>
    <t>妈妈我很好</t>
  </si>
  <si>
    <t>轻</t>
  </si>
  <si>
    <t>加减乘除</t>
  </si>
  <si>
    <t>我不是公主</t>
  </si>
  <si>
    <t>关颖</t>
  </si>
  <si>
    <t>因为你</t>
  </si>
  <si>
    <t>彩虹</t>
  </si>
  <si>
    <t>外婆桥</t>
  </si>
  <si>
    <t>鸵鸟</t>
  </si>
  <si>
    <t>同桌的你</t>
  </si>
  <si>
    <t>那些事那些人</t>
  </si>
  <si>
    <t>玩火</t>
  </si>
  <si>
    <t>COOKIES</t>
  </si>
  <si>
    <t>最终话</t>
  </si>
  <si>
    <t>何维健</t>
  </si>
  <si>
    <t>黑白照</t>
  </si>
  <si>
    <t>似梦迷离</t>
  </si>
  <si>
    <t>偏偏喜欢你</t>
  </si>
  <si>
    <t>林一峰</t>
  </si>
  <si>
    <t>猜不透</t>
  </si>
  <si>
    <t>水妖</t>
  </si>
  <si>
    <t>惯性背叛</t>
  </si>
  <si>
    <t>爸爸妈妈</t>
  </si>
  <si>
    <t>波斯猫</t>
  </si>
  <si>
    <t>好好恋爱</t>
  </si>
  <si>
    <t>HELP</t>
  </si>
  <si>
    <t>新歌试唱</t>
  </si>
  <si>
    <t>不过少个人来爱</t>
  </si>
  <si>
    <t>一个人的星光</t>
  </si>
  <si>
    <t>苏永康</t>
  </si>
  <si>
    <t>小妹</t>
  </si>
  <si>
    <t>谁爱我</t>
  </si>
  <si>
    <t>生生世世</t>
  </si>
  <si>
    <t>张智霖</t>
  </si>
  <si>
    <t>潇洒小姐</t>
  </si>
  <si>
    <t>你的样子</t>
  </si>
  <si>
    <t>林志炫</t>
  </si>
  <si>
    <t>爱过一场</t>
  </si>
  <si>
    <t>吴雨霏</t>
  </si>
  <si>
    <t>思念的歌</t>
  </si>
  <si>
    <t>凤飞飞</t>
  </si>
  <si>
    <t>必杀技</t>
  </si>
  <si>
    <t>耍大牌</t>
  </si>
  <si>
    <t>对折</t>
  </si>
  <si>
    <t>没有你还是爱你</t>
  </si>
  <si>
    <t>你怎么会这样离开我</t>
  </si>
  <si>
    <t>情不自禁</t>
  </si>
  <si>
    <t>我们都要好好过</t>
  </si>
  <si>
    <t>吴倩莲</t>
  </si>
  <si>
    <t>网</t>
  </si>
  <si>
    <t>开门见山</t>
  </si>
  <si>
    <t>分开旅行</t>
  </si>
  <si>
    <t>刘若英/黄立行</t>
  </si>
  <si>
    <t>爱与痛的边缘</t>
  </si>
  <si>
    <t>袖手旁观</t>
  </si>
  <si>
    <t>撑腰</t>
  </si>
  <si>
    <t>我不介意你恨我</t>
  </si>
  <si>
    <t>爱疯头</t>
  </si>
  <si>
    <t>发现</t>
  </si>
  <si>
    <t>身体语言</t>
  </si>
  <si>
    <t>傅颖</t>
  </si>
  <si>
    <t>月光</t>
  </si>
  <si>
    <t>曲终人散</t>
  </si>
  <si>
    <t>唇唇欲动</t>
  </si>
  <si>
    <t>爱与诚</t>
  </si>
  <si>
    <t>CATHERINE</t>
  </si>
  <si>
    <t>七夕</t>
  </si>
  <si>
    <t>最美</t>
  </si>
  <si>
    <t>我太傻</t>
  </si>
  <si>
    <t>音乐盒</t>
  </si>
  <si>
    <t>似曾相识</t>
  </si>
  <si>
    <t>不爱FOREVER</t>
  </si>
  <si>
    <t>心乱飞</t>
  </si>
  <si>
    <t>那一瞬间</t>
  </si>
  <si>
    <t>爱是个什么东西</t>
  </si>
  <si>
    <t>离歌</t>
  </si>
  <si>
    <t>TENSION</t>
  </si>
  <si>
    <t>黏黏黏黏</t>
  </si>
  <si>
    <t>一辈子做你的女孩</t>
  </si>
  <si>
    <t>陪你到最后</t>
  </si>
  <si>
    <t>高手</t>
  </si>
  <si>
    <t>那一年</t>
  </si>
  <si>
    <t>还有眼泪就好</t>
  </si>
  <si>
    <t>防空洞</t>
  </si>
  <si>
    <t>容易受伤的女人</t>
  </si>
  <si>
    <t>邝美云</t>
  </si>
  <si>
    <t>那年的情书</t>
  </si>
  <si>
    <t>黑糖秀</t>
  </si>
  <si>
    <t>棒棒堂/黑涩会美眉</t>
  </si>
  <si>
    <t>不甘寂寞</t>
  </si>
  <si>
    <t>非卖品</t>
  </si>
  <si>
    <t>词不达意</t>
  </si>
  <si>
    <t>我的失败与伟大</t>
  </si>
  <si>
    <t>我和春天有个约会</t>
  </si>
  <si>
    <t>分生</t>
  </si>
  <si>
    <t>英雄寞</t>
  </si>
  <si>
    <t>等待舞伴</t>
  </si>
  <si>
    <t>爱太空</t>
  </si>
  <si>
    <t>对的人</t>
  </si>
  <si>
    <t>夏天的浪花</t>
  </si>
  <si>
    <t>习惯就好</t>
  </si>
  <si>
    <t>任天堂流泪</t>
  </si>
  <si>
    <t>我是如此爱你</t>
  </si>
  <si>
    <t>夜的诗人</t>
  </si>
  <si>
    <t>熊猫</t>
  </si>
  <si>
    <t>SHINE</t>
  </si>
  <si>
    <t>眼泪的名字</t>
  </si>
  <si>
    <t>谢安琪</t>
  </si>
  <si>
    <t>爱情玛奇朵</t>
  </si>
  <si>
    <t>我们都被忘了</t>
  </si>
  <si>
    <t>你快乐所以我快乐</t>
  </si>
  <si>
    <t>他们</t>
  </si>
  <si>
    <t>幸福的地图</t>
  </si>
  <si>
    <t>好兄弟</t>
  </si>
  <si>
    <t>软硬天师</t>
  </si>
  <si>
    <t>约定你</t>
  </si>
  <si>
    <t>相反的我</t>
  </si>
  <si>
    <t>小红帽</t>
  </si>
  <si>
    <t>星空</t>
  </si>
  <si>
    <t>逞强</t>
  </si>
  <si>
    <t>走音</t>
  </si>
  <si>
    <t>侧田</t>
  </si>
  <si>
    <t>一个人对话</t>
  </si>
  <si>
    <t>高调爱</t>
  </si>
  <si>
    <t>一万零一夜</t>
  </si>
  <si>
    <t>小小</t>
  </si>
  <si>
    <t>明星</t>
  </si>
  <si>
    <t>BETTERMAN</t>
  </si>
  <si>
    <t>败给你</t>
  </si>
  <si>
    <t>罗志祥/萧亚轩</t>
  </si>
  <si>
    <t>芥末不辣</t>
  </si>
  <si>
    <t>漩涡</t>
  </si>
  <si>
    <t>偏心</t>
  </si>
  <si>
    <t>自行浪漫</t>
  </si>
  <si>
    <t>无神论</t>
  </si>
  <si>
    <t>别让情两难</t>
  </si>
  <si>
    <t>范文芳/张信哲</t>
  </si>
  <si>
    <t>兄弟</t>
  </si>
  <si>
    <t>何韵诗</t>
  </si>
  <si>
    <t>坏坏惹人爱</t>
  </si>
  <si>
    <t>信乐团/戴爱玲</t>
  </si>
  <si>
    <t>蓝光</t>
  </si>
  <si>
    <t>下一次恋爱</t>
  </si>
  <si>
    <t>晴朗</t>
  </si>
  <si>
    <t>黄文星</t>
  </si>
  <si>
    <t>怎么开始忘了</t>
  </si>
  <si>
    <t>林隆璇/张芸京</t>
  </si>
  <si>
    <t>让爱飞起来</t>
  </si>
  <si>
    <t>TOUCH</t>
  </si>
  <si>
    <t>用心良苦HIGHPARTY2</t>
  </si>
  <si>
    <t>重复犯错</t>
  </si>
  <si>
    <t>墓仔埔也敢去</t>
  </si>
  <si>
    <t>你在看我吗</t>
  </si>
  <si>
    <t>烈女</t>
  </si>
  <si>
    <t>林一峰/杨千嬅</t>
  </si>
  <si>
    <t>蓝鞋子</t>
  </si>
  <si>
    <t>毒药</t>
  </si>
  <si>
    <t>当我们宅一块</t>
  </si>
  <si>
    <t>我又想起你</t>
  </si>
  <si>
    <t>失踪</t>
  </si>
  <si>
    <t>巴黎铁塔</t>
  </si>
  <si>
    <t>就是你</t>
  </si>
  <si>
    <t>如果没有你</t>
  </si>
  <si>
    <t>谈笑一生</t>
  </si>
  <si>
    <t>江淑娜</t>
  </si>
  <si>
    <t>爱与愁</t>
  </si>
  <si>
    <t>不具名的悲伤</t>
  </si>
  <si>
    <t>駅</t>
  </si>
  <si>
    <t>林慧萍</t>
  </si>
  <si>
    <t>恋之风景</t>
  </si>
  <si>
    <t>林嘉欣</t>
  </si>
  <si>
    <t>我们之间</t>
  </si>
  <si>
    <t>一肩之隔</t>
  </si>
  <si>
    <t>秦岚</t>
  </si>
  <si>
    <t>两个人的寂寞</t>
  </si>
  <si>
    <t>SOGOOD</t>
  </si>
  <si>
    <t>蛋佬的棉袄</t>
  </si>
  <si>
    <t>无双谱</t>
  </si>
  <si>
    <t>没关系</t>
  </si>
  <si>
    <t>潮男正传</t>
  </si>
  <si>
    <t>外面</t>
  </si>
  <si>
    <t>周迅</t>
  </si>
  <si>
    <t>进行式</t>
  </si>
  <si>
    <t>萧亚轩/胡彦斌</t>
  </si>
  <si>
    <t>一生何求</t>
  </si>
  <si>
    <t>只说给你听</t>
  </si>
  <si>
    <t>红尘来去一场梦</t>
  </si>
  <si>
    <t>爱那么重</t>
  </si>
  <si>
    <t>拼什么</t>
  </si>
  <si>
    <t>鱼罐头</t>
  </si>
  <si>
    <t>飘着</t>
  </si>
  <si>
    <t>爱不单行</t>
  </si>
  <si>
    <t>故事</t>
  </si>
  <si>
    <t>爱不离手</t>
  </si>
  <si>
    <t>我爱平底锅</t>
  </si>
  <si>
    <t>蝴蝶秀</t>
  </si>
  <si>
    <t>有我在</t>
  </si>
  <si>
    <t>最后一个拥抱</t>
  </si>
  <si>
    <t>错爱</t>
  </si>
  <si>
    <t>HIGH咖</t>
  </si>
  <si>
    <t>万千恩爱尽还你的手</t>
  </si>
  <si>
    <t>眼睛不能没眼泪</t>
  </si>
  <si>
    <t>你不懂我不同</t>
  </si>
  <si>
    <t>2个女生</t>
  </si>
  <si>
    <t>坏女孩</t>
  </si>
  <si>
    <t>ENCORE</t>
  </si>
  <si>
    <t>我的秋天</t>
  </si>
  <si>
    <t>默读伤悲</t>
  </si>
  <si>
    <t>倾城之恋</t>
  </si>
  <si>
    <t>梁汉文/郑中基/方力申</t>
  </si>
  <si>
    <t>美丽之最</t>
  </si>
  <si>
    <t>I AM SORRY</t>
  </si>
  <si>
    <t>驿站</t>
  </si>
  <si>
    <t>变</t>
  </si>
  <si>
    <t>关不住的秘密</t>
  </si>
  <si>
    <t>笑中有泪</t>
  </si>
  <si>
    <t>悟空</t>
  </si>
  <si>
    <t>他一定很爱你</t>
  </si>
  <si>
    <t>你爱谁</t>
  </si>
  <si>
    <t>两天</t>
  </si>
  <si>
    <t>LOVINGYOU</t>
  </si>
  <si>
    <t>那天</t>
  </si>
  <si>
    <t>RubberBand</t>
  </si>
  <si>
    <t>我心似海洋</t>
  </si>
  <si>
    <t>笑着爱你</t>
  </si>
  <si>
    <t>寂寞边界</t>
  </si>
  <si>
    <t>MAGIC</t>
  </si>
  <si>
    <t>爱的主场秀</t>
  </si>
  <si>
    <t>MOREMOREMORE</t>
  </si>
  <si>
    <t>对嘴</t>
  </si>
  <si>
    <t>剪刀嘴</t>
  </si>
  <si>
    <t>每一个晚上</t>
  </si>
  <si>
    <t>转眼之间</t>
  </si>
  <si>
    <t>璀璨</t>
  </si>
  <si>
    <t>李健</t>
  </si>
  <si>
    <t>歌唱祖国</t>
  </si>
  <si>
    <t>你记得吗</t>
  </si>
  <si>
    <t>往前飞</t>
  </si>
  <si>
    <t>内伤</t>
  </si>
  <si>
    <t>周汤豪</t>
  </si>
  <si>
    <t>我没有疯</t>
  </si>
  <si>
    <t>只因你伤心</t>
  </si>
  <si>
    <t>想到你</t>
  </si>
  <si>
    <t>大雄</t>
  </si>
  <si>
    <t>放爱情一个假</t>
  </si>
  <si>
    <t>潇湘雨</t>
  </si>
  <si>
    <t>需要你</t>
  </si>
  <si>
    <t>永远的恋人</t>
  </si>
  <si>
    <t>今夜</t>
  </si>
  <si>
    <t>合影留念</t>
  </si>
  <si>
    <t>没有人</t>
  </si>
  <si>
    <t>BEMYVALENTINE</t>
  </si>
  <si>
    <t>SUPERGIRL爱无畏</t>
  </si>
  <si>
    <t>一个人生活</t>
  </si>
  <si>
    <t>范文芳</t>
  </si>
  <si>
    <t>飞的理由</t>
  </si>
  <si>
    <t>友共情</t>
  </si>
  <si>
    <t>欢乐今宵</t>
  </si>
  <si>
    <t>无人熟识</t>
  </si>
  <si>
    <t>有一天</t>
  </si>
  <si>
    <t>全城热爱</t>
  </si>
  <si>
    <t>再见悲哀</t>
  </si>
  <si>
    <t>有爱到就好</t>
  </si>
  <si>
    <t>昨天是你生日</t>
  </si>
  <si>
    <t>笑说想</t>
  </si>
  <si>
    <t>这句话</t>
  </si>
  <si>
    <t>转眼</t>
  </si>
  <si>
    <t>天天2003</t>
  </si>
  <si>
    <t>我还是你的</t>
  </si>
  <si>
    <t>她的眼睛会下雨</t>
  </si>
  <si>
    <t>你的名字我的姓氏</t>
  </si>
  <si>
    <t>我爱夏卡尔</t>
  </si>
  <si>
    <t>日久生情</t>
  </si>
  <si>
    <t>无言歌</t>
  </si>
  <si>
    <t>刘虹嬅</t>
  </si>
  <si>
    <t>最浪漫的事</t>
  </si>
  <si>
    <t>丁少华</t>
  </si>
  <si>
    <t>冷战</t>
  </si>
  <si>
    <t>闹翻天</t>
  </si>
  <si>
    <t>祝福了</t>
  </si>
  <si>
    <t>多爱自己一下</t>
  </si>
  <si>
    <t>有你真好</t>
  </si>
  <si>
    <t>小虫</t>
  </si>
  <si>
    <t>自由行</t>
  </si>
  <si>
    <t>心升明月</t>
  </si>
  <si>
    <t>想飞</t>
  </si>
  <si>
    <t>流浪狗</t>
  </si>
  <si>
    <t>叫阮的名</t>
  </si>
  <si>
    <t>当我知道你们相爱</t>
  </si>
  <si>
    <t>无言花</t>
  </si>
  <si>
    <t>庭院深深</t>
  </si>
  <si>
    <t>潜规则</t>
  </si>
  <si>
    <t>青春手卷</t>
  </si>
  <si>
    <t>MYCUPOFTEA</t>
  </si>
  <si>
    <t>爱的习惯</t>
  </si>
  <si>
    <t>一个人万岁</t>
  </si>
  <si>
    <t>皇后之歌</t>
  </si>
  <si>
    <t>站在第一排</t>
  </si>
  <si>
    <t>再会啦心爱的无缘的人</t>
  </si>
  <si>
    <t>施文彬</t>
  </si>
  <si>
    <t>不再联络</t>
  </si>
  <si>
    <t>别哭</t>
  </si>
  <si>
    <t>为何他会离开你</t>
  </si>
  <si>
    <t>悠远的天空</t>
  </si>
  <si>
    <t>再见不是朋友</t>
  </si>
  <si>
    <t>电司</t>
  </si>
  <si>
    <t>黑苹果</t>
  </si>
  <si>
    <t>盼你在此</t>
  </si>
  <si>
    <t>最爱是你</t>
  </si>
  <si>
    <t>半个吻</t>
  </si>
  <si>
    <t>不能哭了</t>
  </si>
  <si>
    <t>永远的快乐</t>
  </si>
  <si>
    <t>不知所措</t>
  </si>
  <si>
    <t>LADYMARMALADE</t>
  </si>
  <si>
    <t>GOOD爱</t>
  </si>
  <si>
    <t>欧汉声</t>
  </si>
  <si>
    <t>等你回来</t>
  </si>
  <si>
    <t>没有丑女人</t>
  </si>
  <si>
    <t>怕什么</t>
  </si>
  <si>
    <t>今天的祝福明天的孤独</t>
  </si>
  <si>
    <t>想你</t>
  </si>
  <si>
    <t>明明</t>
  </si>
  <si>
    <t>存在</t>
  </si>
  <si>
    <t>责任</t>
  </si>
  <si>
    <t>今晚我是你的DJ</t>
  </si>
  <si>
    <t>第一百零一个答案</t>
  </si>
  <si>
    <t>十分爱</t>
  </si>
  <si>
    <t>拱手让他</t>
  </si>
  <si>
    <t>你和我的时光</t>
  </si>
  <si>
    <t>一生豪情一次</t>
  </si>
  <si>
    <t>不想</t>
  </si>
  <si>
    <t>我思念的城市</t>
  </si>
  <si>
    <t>出塞曲</t>
  </si>
  <si>
    <t>I'LLBETHERE</t>
  </si>
  <si>
    <t>快乐眼泪</t>
  </si>
  <si>
    <t>100分的吻</t>
  </si>
  <si>
    <t>双手的温柔</t>
  </si>
  <si>
    <t>为你流的泪</t>
  </si>
  <si>
    <t>我们的故事</t>
  </si>
  <si>
    <t>相见太晚</t>
  </si>
  <si>
    <t>苏有朋</t>
  </si>
  <si>
    <t>我多么羡慕你</t>
  </si>
  <si>
    <t>18禁</t>
  </si>
  <si>
    <t>宠物</t>
  </si>
  <si>
    <t>小肥</t>
  </si>
  <si>
    <t>返来阮身边</t>
  </si>
  <si>
    <t>第二最爱</t>
  </si>
  <si>
    <t>灵魂的重量</t>
  </si>
  <si>
    <t>分享</t>
  </si>
  <si>
    <t>重遇</t>
  </si>
  <si>
    <t>爱走秀</t>
  </si>
  <si>
    <t>爱了就知道</t>
  </si>
  <si>
    <t>爱上了</t>
  </si>
  <si>
    <t>路人甲</t>
  </si>
  <si>
    <t>黑雨</t>
  </si>
  <si>
    <t>新无言的结局</t>
  </si>
  <si>
    <t>MYLOVE</t>
  </si>
  <si>
    <t>心太急</t>
  </si>
  <si>
    <t>睡美人</t>
  </si>
  <si>
    <t>我没对她说</t>
  </si>
  <si>
    <t>GOTTAGETCHA</t>
  </si>
  <si>
    <t>张根硕</t>
  </si>
  <si>
    <t>好感觉</t>
  </si>
  <si>
    <t>天才与白痴</t>
  </si>
  <si>
    <t>我的最爱</t>
  </si>
  <si>
    <t>我只能爱你</t>
  </si>
  <si>
    <t>爱你太浓</t>
  </si>
  <si>
    <t>离开</t>
  </si>
  <si>
    <t>梅兰梅兰我爱你</t>
  </si>
  <si>
    <t>刘家昌</t>
  </si>
  <si>
    <t>三生有幸</t>
  </si>
  <si>
    <t>还早</t>
  </si>
  <si>
    <t>来自第五大道的明信片</t>
  </si>
  <si>
    <t>等你说爱我</t>
  </si>
  <si>
    <t>告诉我</t>
  </si>
  <si>
    <t>花洒</t>
  </si>
  <si>
    <t>幸福的路</t>
  </si>
  <si>
    <t>你们的爱</t>
  </si>
  <si>
    <t>我爱我</t>
  </si>
  <si>
    <t>天鹅之旅</t>
  </si>
  <si>
    <t>奋斗</t>
  </si>
  <si>
    <t>少年游</t>
  </si>
  <si>
    <t>HEYJUNE</t>
  </si>
  <si>
    <t>二分之一的爱情</t>
  </si>
  <si>
    <t>爱是最大权利</t>
  </si>
  <si>
    <t>关于</t>
  </si>
  <si>
    <t>没有人抽烟</t>
  </si>
  <si>
    <t>为难</t>
  </si>
  <si>
    <t>以你为荣</t>
  </si>
  <si>
    <t>今天没回家</t>
  </si>
  <si>
    <t>蓝雨</t>
  </si>
  <si>
    <t>IT'SALRIGHT</t>
  </si>
  <si>
    <t>爱我三分钟</t>
  </si>
  <si>
    <t>都什么时候了</t>
  </si>
  <si>
    <t>云且留住</t>
  </si>
  <si>
    <t>问自己</t>
  </si>
  <si>
    <t>被遗弃的公主</t>
  </si>
  <si>
    <t>蓝天与白云</t>
  </si>
  <si>
    <t>OHI</t>
  </si>
  <si>
    <t>迟钝</t>
  </si>
  <si>
    <t>小甜蜜</t>
  </si>
  <si>
    <t>空中飞人</t>
  </si>
  <si>
    <t>IWANNABE</t>
  </si>
  <si>
    <t>四百龙银</t>
  </si>
  <si>
    <t>王见王</t>
  </si>
  <si>
    <t>杨丞琳/罗志祥</t>
  </si>
  <si>
    <t>我家在那里</t>
  </si>
  <si>
    <t>曾经爱过</t>
  </si>
  <si>
    <t>错觉</t>
  </si>
  <si>
    <t>霍经伦</t>
  </si>
  <si>
    <t>保护我</t>
  </si>
  <si>
    <t>寂寞暴风雨</t>
  </si>
  <si>
    <t>之后</t>
  </si>
  <si>
    <t>美女与野兽</t>
  </si>
  <si>
    <t>多啦A梦</t>
  </si>
  <si>
    <t>唐韦琪</t>
  </si>
  <si>
    <t>旧居中的钢琴</t>
  </si>
  <si>
    <t>看见STARBLUE</t>
  </si>
  <si>
    <t>无法开口</t>
  </si>
  <si>
    <t>我是你的罗密欧</t>
  </si>
  <si>
    <t>逛街</t>
  </si>
  <si>
    <t>南方的风</t>
  </si>
  <si>
    <t>人生如梦</t>
  </si>
  <si>
    <t>阴谋</t>
  </si>
  <si>
    <t>路弯弯</t>
  </si>
  <si>
    <t>我一个人</t>
  </si>
  <si>
    <t>付辛博</t>
  </si>
  <si>
    <t>东京铁塔的幸福</t>
  </si>
  <si>
    <t>感情线SHE'STHEONE</t>
  </si>
  <si>
    <t>两个冬天</t>
  </si>
  <si>
    <t>她一定很爱你</t>
  </si>
  <si>
    <t>像个小孩</t>
  </si>
  <si>
    <t>大将</t>
  </si>
  <si>
    <t>在别处</t>
  </si>
  <si>
    <t>我自问</t>
  </si>
  <si>
    <t>一生都给你</t>
  </si>
  <si>
    <t>肚子一圈肉</t>
  </si>
  <si>
    <t>功夫恰恰</t>
  </si>
  <si>
    <t>我只在乎你</t>
  </si>
  <si>
    <t>爱情专用</t>
  </si>
  <si>
    <t>高枕无忧</t>
  </si>
  <si>
    <t>因为爱</t>
  </si>
  <si>
    <t>IWILLBEFINE</t>
  </si>
  <si>
    <t>异乡的城市</t>
  </si>
  <si>
    <t>自己人</t>
  </si>
  <si>
    <t>姑娘十八一朵花</t>
  </si>
  <si>
    <t>刘韵</t>
  </si>
  <si>
    <t>年年有今日</t>
  </si>
  <si>
    <t>派对动物</t>
  </si>
  <si>
    <t>寂寞流星群</t>
  </si>
  <si>
    <t>偷生</t>
  </si>
  <si>
    <t>有你的天堂</t>
  </si>
  <si>
    <t>凌晨两点</t>
  </si>
  <si>
    <t>我的朋友BETTYSU</t>
  </si>
  <si>
    <t>FANTASTIC</t>
  </si>
  <si>
    <t>随缘</t>
  </si>
  <si>
    <t>呼吸</t>
  </si>
  <si>
    <t>结婚吧</t>
  </si>
  <si>
    <t>辛龙</t>
  </si>
  <si>
    <t>长头发</t>
  </si>
  <si>
    <t>心跳回忆</t>
  </si>
  <si>
    <t>BANGBANGBOOM</t>
  </si>
  <si>
    <t>爱是</t>
  </si>
  <si>
    <t>六楼后座</t>
  </si>
  <si>
    <t>别人的情歌比我好听</t>
  </si>
  <si>
    <t>林隆璇</t>
  </si>
  <si>
    <t>窝哦</t>
  </si>
  <si>
    <t>无限大</t>
  </si>
  <si>
    <t>春光乍泄</t>
  </si>
  <si>
    <t>想要跟你飞</t>
  </si>
  <si>
    <t>寂寞飞行</t>
  </si>
  <si>
    <t>跟我说</t>
  </si>
  <si>
    <t>爱回家</t>
  </si>
  <si>
    <t>坏男人</t>
  </si>
  <si>
    <t>春天</t>
  </si>
  <si>
    <t>十一月</t>
  </si>
  <si>
    <t>我要走天涯</t>
  </si>
  <si>
    <t>给我重新爱你的机会</t>
  </si>
  <si>
    <t>面对面</t>
  </si>
  <si>
    <t>他们说</t>
  </si>
  <si>
    <t>韩雪</t>
  </si>
  <si>
    <t>别想挡住我</t>
  </si>
  <si>
    <t>天大地大</t>
  </si>
  <si>
    <t>有泪尽情流</t>
  </si>
  <si>
    <t>情人知己</t>
  </si>
  <si>
    <t>AOA</t>
  </si>
  <si>
    <t>在你遥远的附近</t>
  </si>
  <si>
    <t>OHMYGOD</t>
  </si>
  <si>
    <t>FOREVERFRIENDS</t>
  </si>
  <si>
    <t>眷恋</t>
  </si>
  <si>
    <t>来闹的</t>
  </si>
  <si>
    <t>又不是真的爱</t>
  </si>
  <si>
    <t>遇见另外一个人</t>
  </si>
  <si>
    <t>HURT</t>
  </si>
  <si>
    <t>THAT'SWHYYOUGOAWAY</t>
  </si>
  <si>
    <t>MLTR</t>
  </si>
  <si>
    <t>梦已遥远</t>
  </si>
  <si>
    <t>我就在你身边</t>
  </si>
  <si>
    <t>一九九九</t>
  </si>
  <si>
    <t>OURSTORY</t>
  </si>
  <si>
    <t>闪亮的日子</t>
  </si>
  <si>
    <t>爱有你</t>
  </si>
  <si>
    <t>大男人情歌</t>
  </si>
  <si>
    <t>另一个自己</t>
  </si>
  <si>
    <t>胡彦斌/邓丽欣</t>
  </si>
  <si>
    <t>一起去巴黎</t>
  </si>
  <si>
    <t>输了你赢了世界又如何</t>
  </si>
  <si>
    <t>越头看情路</t>
  </si>
  <si>
    <t>不再想念</t>
  </si>
  <si>
    <t>戏迷</t>
  </si>
  <si>
    <t>TELLMEWHY</t>
  </si>
  <si>
    <t>史上最强漫画王大乱斗</t>
  </si>
  <si>
    <t>最勇敢的季节</t>
  </si>
  <si>
    <t>开始爱</t>
  </si>
  <si>
    <t>对你而言</t>
  </si>
  <si>
    <t>肌肤之亲</t>
  </si>
  <si>
    <t>祝福</t>
  </si>
  <si>
    <t>齐豫</t>
  </si>
  <si>
    <t>心恋</t>
  </si>
  <si>
    <t>崔萍</t>
  </si>
  <si>
    <t>忽然</t>
  </si>
  <si>
    <t>经典</t>
  </si>
  <si>
    <t>林海峰</t>
  </si>
  <si>
    <t>感情线</t>
  </si>
  <si>
    <t>心不由己</t>
  </si>
  <si>
    <t>逼得宠物太紧</t>
  </si>
  <si>
    <t>小肥/吴雨霏</t>
  </si>
  <si>
    <t>电光幻影</t>
  </si>
  <si>
    <t>我不</t>
  </si>
  <si>
    <t>我傻女</t>
  </si>
  <si>
    <t>开始的那句话</t>
  </si>
  <si>
    <t>择偶条件</t>
  </si>
  <si>
    <t>我不怕</t>
  </si>
  <si>
    <t>欧兜水</t>
  </si>
  <si>
    <t>一枝独秀</t>
  </si>
  <si>
    <t>艺界人生</t>
  </si>
  <si>
    <t>THEBLOWERSDAUGHTER</t>
  </si>
  <si>
    <t>LATELY</t>
  </si>
  <si>
    <t>灰色</t>
  </si>
  <si>
    <t>飘浪之女</t>
  </si>
  <si>
    <t>DREAMAWAY</t>
  </si>
  <si>
    <t>透气</t>
  </si>
  <si>
    <t>细数</t>
  </si>
  <si>
    <t>吴克群/江美琪</t>
  </si>
  <si>
    <t>粗心</t>
  </si>
  <si>
    <t>我始终在这里</t>
  </si>
  <si>
    <t>生命之花</t>
  </si>
  <si>
    <t>张继聪</t>
  </si>
  <si>
    <t>最爱这一天</t>
  </si>
  <si>
    <t>告诉我你不爱我</t>
  </si>
  <si>
    <t>我们的彩虹</t>
  </si>
  <si>
    <t>爱德华时代</t>
  </si>
  <si>
    <t>我想你的快乐是因为我</t>
  </si>
  <si>
    <t>无情人有情天</t>
  </si>
  <si>
    <t>施文彬/陈亚兰</t>
  </si>
  <si>
    <t>坏了</t>
  </si>
  <si>
    <t>恋爱疲劳</t>
  </si>
  <si>
    <t>SARANGHAE</t>
  </si>
  <si>
    <t>我代你哭</t>
  </si>
  <si>
    <t>约定蓝天</t>
  </si>
  <si>
    <t>都是真的</t>
  </si>
  <si>
    <t>别以为男人就不会哭</t>
  </si>
  <si>
    <t>梦中作憨人</t>
  </si>
  <si>
    <t>INCITY</t>
  </si>
  <si>
    <t>消耗</t>
  </si>
  <si>
    <t>幸福啰</t>
  </si>
  <si>
    <t>战利品</t>
  </si>
  <si>
    <t>秋歌</t>
  </si>
  <si>
    <t>什么都舍得</t>
  </si>
  <si>
    <t>IBELIEVEICANFLY</t>
  </si>
  <si>
    <t>不一样</t>
  </si>
  <si>
    <t>夏天的圣诞节</t>
  </si>
  <si>
    <t>心动了</t>
  </si>
  <si>
    <t>夜风铃</t>
  </si>
  <si>
    <t>再见杨柳</t>
  </si>
  <si>
    <t>海是你</t>
  </si>
  <si>
    <t>江明娟</t>
  </si>
  <si>
    <t>再一次也好</t>
  </si>
  <si>
    <t>祝君好</t>
  </si>
  <si>
    <t>不还你</t>
  </si>
  <si>
    <t>回家</t>
  </si>
  <si>
    <t>最亮的星光</t>
  </si>
  <si>
    <t>苦中作乐</t>
  </si>
  <si>
    <t>陪我到以后</t>
  </si>
  <si>
    <t>王心凌/罗志祥</t>
  </si>
  <si>
    <t>独上西楼</t>
  </si>
  <si>
    <t>喜上眉梢</t>
  </si>
  <si>
    <t>兄弟联/东方天使</t>
  </si>
  <si>
    <t>那个夏天</t>
  </si>
  <si>
    <t>依然在路上</t>
  </si>
  <si>
    <t>不要对我再说爱</t>
  </si>
  <si>
    <t>符致逸</t>
  </si>
  <si>
    <t>红线</t>
  </si>
  <si>
    <t>谁能明白我</t>
  </si>
  <si>
    <t>习惯这样</t>
  </si>
  <si>
    <t>春光</t>
  </si>
  <si>
    <t>乖乖牌</t>
  </si>
  <si>
    <t>蔡依林/黄立行</t>
  </si>
  <si>
    <t>爱上了坏</t>
  </si>
  <si>
    <t>花言巧语</t>
  </si>
  <si>
    <t>简爱</t>
  </si>
  <si>
    <t>杀她死</t>
  </si>
  <si>
    <t>PING PUNG</t>
  </si>
  <si>
    <t>心急人上</t>
  </si>
  <si>
    <t>重伤</t>
  </si>
  <si>
    <t>DREAM</t>
  </si>
  <si>
    <t>感谢你用心爱我</t>
  </si>
  <si>
    <t>舰队</t>
  </si>
  <si>
    <t>快乐在唱歌</t>
  </si>
  <si>
    <t>两双</t>
  </si>
  <si>
    <t>谢安琪/吉克隽逸</t>
  </si>
  <si>
    <t>天若有情</t>
  </si>
  <si>
    <t>与爱长流</t>
  </si>
  <si>
    <t>TOMORROW</t>
  </si>
  <si>
    <t>吴克群</t>
  </si>
  <si>
    <t>WITHOUTYOU</t>
  </si>
  <si>
    <t>芬梨道上</t>
  </si>
  <si>
    <t>摇篮曲</t>
  </si>
  <si>
    <t>永远有多远</t>
  </si>
  <si>
    <t>未来</t>
  </si>
  <si>
    <t>曲奇圣诞歌</t>
  </si>
  <si>
    <t>爱你的最后一天</t>
  </si>
  <si>
    <t>我就是我</t>
  </si>
  <si>
    <t>隐藏</t>
  </si>
  <si>
    <t>八里公路</t>
  </si>
  <si>
    <t>我陪你</t>
  </si>
  <si>
    <t>不如不爱</t>
  </si>
  <si>
    <t>我的醉爱</t>
  </si>
  <si>
    <t>爱自己</t>
  </si>
  <si>
    <t>梁咏琪</t>
  </si>
  <si>
    <t>只当是个梦</t>
  </si>
  <si>
    <t>风</t>
  </si>
  <si>
    <t>你什么都可以</t>
  </si>
  <si>
    <t>爱情主义</t>
  </si>
  <si>
    <t>陈司翰</t>
  </si>
  <si>
    <t>三十好几</t>
  </si>
  <si>
    <t>张信哲</t>
  </si>
  <si>
    <t>爱的牧羊人</t>
  </si>
  <si>
    <t>情人结</t>
  </si>
  <si>
    <t>预言</t>
  </si>
  <si>
    <t>我的人生</t>
  </si>
  <si>
    <t>孙嫣然</t>
  </si>
  <si>
    <t>我对门匙说</t>
  </si>
  <si>
    <t>破镜</t>
  </si>
  <si>
    <t>王若琪</t>
  </si>
  <si>
    <t>感受</t>
  </si>
  <si>
    <t>超龄</t>
  </si>
  <si>
    <t>承诺</t>
  </si>
  <si>
    <t>节奏与布鲁士</t>
  </si>
  <si>
    <t>金斯顿的梦想</t>
  </si>
  <si>
    <t>余兴节目</t>
  </si>
  <si>
    <t>上钩了</t>
  </si>
  <si>
    <t>ITWASN'TMEANTTOBE</t>
  </si>
  <si>
    <t>我想我是真的爱上你</t>
  </si>
  <si>
    <t>回到原来</t>
  </si>
  <si>
    <t>ANDIKNOW</t>
  </si>
  <si>
    <t>顺子/萧亚轩</t>
  </si>
  <si>
    <t>倒叙的时光</t>
  </si>
  <si>
    <t>我真的哭过</t>
  </si>
  <si>
    <t>这一刻我相信你说我爱你</t>
  </si>
  <si>
    <t>太青春</t>
  </si>
  <si>
    <t>超克七</t>
  </si>
  <si>
    <t>泼水歌</t>
  </si>
  <si>
    <t>夹子乐团</t>
  </si>
  <si>
    <t>一半</t>
  </si>
  <si>
    <t>亿万克拉的幸福</t>
  </si>
  <si>
    <t>无言无语</t>
  </si>
  <si>
    <t>小秘密</t>
  </si>
  <si>
    <t>恋爱料理</t>
  </si>
  <si>
    <t>跟我说爱我</t>
  </si>
  <si>
    <t>明白</t>
  </si>
  <si>
    <t>有伴</t>
  </si>
  <si>
    <t>卡通歌</t>
  </si>
  <si>
    <t>匆匆</t>
  </si>
  <si>
    <t>看透</t>
  </si>
  <si>
    <t>他们的故事</t>
  </si>
  <si>
    <t>新天涯歌女</t>
  </si>
  <si>
    <t>IWON'TLASTADAYWITHOUTYOU</t>
  </si>
  <si>
    <t>把心放进来</t>
  </si>
  <si>
    <t>十七岁</t>
  </si>
  <si>
    <t>未来的未来</t>
  </si>
  <si>
    <t>窝心</t>
  </si>
  <si>
    <t>大方</t>
  </si>
  <si>
    <t>某年仲夏</t>
  </si>
  <si>
    <t>跟着我的TEMPO</t>
  </si>
  <si>
    <t>我未愿意</t>
  </si>
  <si>
    <t>爱的解释</t>
  </si>
  <si>
    <t>浪费</t>
  </si>
  <si>
    <t>流行曲</t>
  </si>
  <si>
    <t>有一个傻姑娘</t>
  </si>
  <si>
    <t>有种</t>
  </si>
  <si>
    <t>不一定</t>
  </si>
  <si>
    <t>一句</t>
  </si>
  <si>
    <t>去爱吧</t>
  </si>
  <si>
    <t>两端</t>
  </si>
  <si>
    <t>蒲巴甲/张惠妹</t>
  </si>
  <si>
    <t>郑中基/雷颂德/邓建明</t>
  </si>
  <si>
    <t>想和你一起</t>
  </si>
  <si>
    <t>奋不顾身</t>
  </si>
  <si>
    <t>可爱不可爱</t>
  </si>
  <si>
    <t>头条新闻</t>
  </si>
  <si>
    <t>楼台会</t>
  </si>
  <si>
    <t>吴莺音</t>
  </si>
  <si>
    <t>恰好的寂寞</t>
  </si>
  <si>
    <t>水月镜花</t>
  </si>
  <si>
    <t>有没有这种说法</t>
  </si>
  <si>
    <t>501</t>
  </si>
  <si>
    <t>原来的你</t>
  </si>
  <si>
    <t>不会结束的故事</t>
  </si>
  <si>
    <t>游泳的鱼</t>
  </si>
  <si>
    <t>于浩威</t>
  </si>
  <si>
    <t>镜子联想曲</t>
  </si>
  <si>
    <t>两颗星的距离</t>
  </si>
  <si>
    <t>长信不如短讯</t>
  </si>
  <si>
    <t>伴我一生</t>
  </si>
  <si>
    <t>示爱</t>
  </si>
  <si>
    <t>不醒梦</t>
  </si>
  <si>
    <t>张宇/王美莲</t>
  </si>
  <si>
    <t>那一天</t>
  </si>
  <si>
    <t>八卦</t>
  </si>
  <si>
    <t>大细心</t>
  </si>
  <si>
    <t>最终幻想</t>
  </si>
  <si>
    <t>维他命</t>
  </si>
  <si>
    <t>一直没发现</t>
  </si>
  <si>
    <t>透明玫瑰</t>
  </si>
  <si>
    <t>预感</t>
  </si>
  <si>
    <t>情生意动</t>
  </si>
  <si>
    <t>曾淑勤</t>
  </si>
  <si>
    <t>走过</t>
  </si>
  <si>
    <t>想归想</t>
  </si>
  <si>
    <t>随爱而飞</t>
  </si>
  <si>
    <t>CIRCUSMONKEY</t>
  </si>
  <si>
    <t>发现号</t>
  </si>
  <si>
    <t>只有分离</t>
  </si>
  <si>
    <t>新感情旧回忆</t>
  </si>
  <si>
    <t>你是唯一</t>
  </si>
  <si>
    <t>投降吧</t>
  </si>
  <si>
    <t>这是你的歌</t>
  </si>
  <si>
    <t>第一次</t>
  </si>
  <si>
    <t>胡彦斌/郑中基</t>
  </si>
  <si>
    <t>只爱一个人</t>
  </si>
  <si>
    <t>舍不得说再见</t>
  </si>
  <si>
    <t>秋天来了</t>
  </si>
  <si>
    <t>下次再见</t>
  </si>
  <si>
    <t>明月千里寄相思</t>
  </si>
  <si>
    <t>张凤凤</t>
  </si>
  <si>
    <t>追忆</t>
  </si>
  <si>
    <t>小爱</t>
  </si>
  <si>
    <t>毁类</t>
  </si>
  <si>
    <t>只要在一起</t>
  </si>
  <si>
    <t>我不是好人</t>
  </si>
  <si>
    <t>你是灰色的</t>
  </si>
  <si>
    <t>四度空间</t>
  </si>
  <si>
    <t>解晓东</t>
  </si>
  <si>
    <t>不负人却负我</t>
  </si>
  <si>
    <t>隔世情</t>
  </si>
  <si>
    <t>脱离</t>
  </si>
  <si>
    <t>懒音哥</t>
  </si>
  <si>
    <t>亿万分之一的机率</t>
  </si>
  <si>
    <t>爱情的花样</t>
  </si>
  <si>
    <t>如何让你懂</t>
  </si>
  <si>
    <t>一步一步</t>
  </si>
  <si>
    <t>我怎能离开你</t>
  </si>
  <si>
    <t>人人都爱80后</t>
  </si>
  <si>
    <t>三对三</t>
  </si>
  <si>
    <t>不曾离开</t>
  </si>
  <si>
    <t>孔令奇</t>
  </si>
  <si>
    <t>我真的以为</t>
  </si>
  <si>
    <t>多情应笑我</t>
  </si>
  <si>
    <t>相信不相信</t>
  </si>
  <si>
    <t>我感觉不到你</t>
  </si>
  <si>
    <t>斗地主</t>
  </si>
  <si>
    <t>不速之约</t>
  </si>
  <si>
    <t>漫长的约会</t>
  </si>
  <si>
    <t>准备好了没有</t>
  </si>
  <si>
    <t>天地</t>
  </si>
  <si>
    <t>初见</t>
  </si>
  <si>
    <t>第七年</t>
  </si>
  <si>
    <t>迷魂阵</t>
  </si>
  <si>
    <t>你会不会变</t>
  </si>
  <si>
    <t>涟漪</t>
  </si>
  <si>
    <t>秋诗篇篇</t>
  </si>
  <si>
    <t>时间囊</t>
  </si>
  <si>
    <t>无心雨</t>
  </si>
  <si>
    <t>心想飞</t>
  </si>
  <si>
    <t>两只小蜜蜂</t>
  </si>
  <si>
    <t>喘息</t>
  </si>
  <si>
    <t>梦中人</t>
  </si>
  <si>
    <t>我是猫</t>
  </si>
  <si>
    <t>月半弯</t>
  </si>
  <si>
    <t>那女孩爱过我</t>
  </si>
  <si>
    <t>自欺欺人</t>
  </si>
  <si>
    <t>方力申/傅颖</t>
  </si>
  <si>
    <t>绝配</t>
  </si>
  <si>
    <t>吴雨霏/hardpack</t>
  </si>
  <si>
    <t>放晴</t>
  </si>
  <si>
    <t>认命</t>
  </si>
  <si>
    <t>LEAVEMEALONE</t>
  </si>
  <si>
    <t>不可一世</t>
  </si>
  <si>
    <t>悄悄话</t>
  </si>
  <si>
    <t>忙与盲</t>
  </si>
  <si>
    <t>沉沦</t>
  </si>
  <si>
    <t>相信</t>
  </si>
  <si>
    <t>放</t>
  </si>
  <si>
    <t>刘雅丽</t>
  </si>
  <si>
    <t>SOMEBODY</t>
  </si>
  <si>
    <t>霍建华</t>
  </si>
  <si>
    <t>你身边</t>
  </si>
  <si>
    <t>只给你JUSTFORYOU</t>
  </si>
  <si>
    <t>爱上一个人</t>
  </si>
  <si>
    <t>你说</t>
  </si>
  <si>
    <t>一再问究竟</t>
  </si>
  <si>
    <t>游戏</t>
  </si>
  <si>
    <t>原来你什么都想要</t>
  </si>
  <si>
    <t>那时侯</t>
  </si>
  <si>
    <t>各行各路</t>
  </si>
  <si>
    <t>照片</t>
  </si>
  <si>
    <t>2人3角</t>
  </si>
  <si>
    <t>爱你爱你</t>
  </si>
  <si>
    <t>苦酒的探戈</t>
  </si>
  <si>
    <t>的士司机</t>
  </si>
  <si>
    <t>表情动作语言</t>
  </si>
  <si>
    <t>知音知心</t>
  </si>
  <si>
    <t>陈秋霞/黄韵玲</t>
  </si>
  <si>
    <t>最后一封信</t>
  </si>
  <si>
    <t>冲</t>
  </si>
  <si>
    <t>机车人生</t>
  </si>
  <si>
    <t>NANA</t>
  </si>
  <si>
    <t>二等天使</t>
  </si>
  <si>
    <t>好开始</t>
  </si>
  <si>
    <t>要</t>
  </si>
  <si>
    <t>盲目</t>
  </si>
  <si>
    <t>邹文正</t>
  </si>
  <si>
    <t>有个男生为我哭</t>
  </si>
  <si>
    <t>避雨</t>
  </si>
  <si>
    <t>细水长流</t>
  </si>
  <si>
    <t>藉口不是理由</t>
  </si>
  <si>
    <t>鹊桥汇</t>
  </si>
  <si>
    <t>这就是我们的青春</t>
  </si>
  <si>
    <t>SHOW ME YOUR DEMONS</t>
  </si>
  <si>
    <t>MOONPARTY</t>
  </si>
  <si>
    <t>老派恋情</t>
  </si>
  <si>
    <t>我还是很爱你</t>
  </si>
  <si>
    <t>就现在</t>
  </si>
  <si>
    <t>城中人</t>
  </si>
  <si>
    <t>金光灿烂</t>
  </si>
  <si>
    <t>顺风车</t>
  </si>
  <si>
    <t>状态</t>
  </si>
  <si>
    <t>爱星球</t>
  </si>
  <si>
    <t>对不起</t>
  </si>
  <si>
    <t>日期</t>
  </si>
  <si>
    <t>其实幸福很简单</t>
  </si>
  <si>
    <t>长话短说</t>
  </si>
  <si>
    <t>爱的悲歌</t>
  </si>
  <si>
    <t>四季天</t>
  </si>
  <si>
    <t>宝贝我的宝</t>
  </si>
  <si>
    <t>阿牛</t>
  </si>
  <si>
    <t>ITMUSTBE</t>
  </si>
  <si>
    <t>一刻永恒</t>
  </si>
  <si>
    <t>一小时冲印</t>
  </si>
  <si>
    <t>友爱长存</t>
  </si>
  <si>
    <t>其实我我我</t>
  </si>
  <si>
    <t>却上心头</t>
  </si>
  <si>
    <t>只想得到爱</t>
  </si>
  <si>
    <t>原点</t>
  </si>
  <si>
    <t>例外</t>
  </si>
  <si>
    <t>余宪忠</t>
  </si>
  <si>
    <t>欠一个吻</t>
  </si>
  <si>
    <t>看未来有什么不一样</t>
  </si>
  <si>
    <t>萍水相逢</t>
  </si>
  <si>
    <t>死灰复燃</t>
  </si>
  <si>
    <t>遇见旧爱</t>
  </si>
  <si>
    <t>风中缘</t>
  </si>
  <si>
    <t>好像跳舞</t>
  </si>
  <si>
    <t>情动</t>
  </si>
  <si>
    <t>我不是她</t>
  </si>
  <si>
    <t>卢春如</t>
  </si>
  <si>
    <t>自作聪明</t>
  </si>
  <si>
    <t>变化</t>
  </si>
  <si>
    <t>自然和你有关</t>
  </si>
  <si>
    <t>幸福的理由</t>
  </si>
  <si>
    <t>ELVAISBACK</t>
  </si>
  <si>
    <t>鬼</t>
  </si>
  <si>
    <t>肚饿</t>
  </si>
  <si>
    <t>有梦有朋友</t>
  </si>
  <si>
    <t>伍思凯/优客李林</t>
  </si>
  <si>
    <t>你最明了</t>
  </si>
  <si>
    <t>FAMILYMAN</t>
  </si>
  <si>
    <t>SOLER</t>
  </si>
  <si>
    <t>发热线</t>
  </si>
  <si>
    <t>一分钟都市一分钟恋爱</t>
  </si>
  <si>
    <t>给我</t>
  </si>
  <si>
    <t>期待</t>
  </si>
  <si>
    <t>三心两意</t>
  </si>
  <si>
    <t>黄文星/曾昱嘉</t>
  </si>
  <si>
    <t>微凉</t>
  </si>
  <si>
    <t>有情有意</t>
  </si>
  <si>
    <t>愈爱愈爱</t>
  </si>
  <si>
    <t>DIVA</t>
  </si>
  <si>
    <t>串起每一刻</t>
  </si>
  <si>
    <t>还记得</t>
  </si>
  <si>
    <t>叶良俊</t>
  </si>
  <si>
    <t>该爱就爱</t>
  </si>
  <si>
    <t>离开爱的日子</t>
  </si>
  <si>
    <t>我的生存之道</t>
  </si>
  <si>
    <t>798999</t>
  </si>
  <si>
    <t>永恒的转眼</t>
  </si>
  <si>
    <t>连回忆都不给我吗</t>
  </si>
  <si>
    <t>聚散俩依依</t>
  </si>
  <si>
    <t>疼你一辈子</t>
  </si>
  <si>
    <t>ANDILOVEYOUSO</t>
  </si>
  <si>
    <t>立威廉</t>
  </si>
  <si>
    <t>DON'TSAILAWAY</t>
  </si>
  <si>
    <t>重新爱</t>
  </si>
  <si>
    <t>无情人请你离开</t>
  </si>
  <si>
    <t>天生温柔</t>
  </si>
  <si>
    <t>罗马假期</t>
  </si>
  <si>
    <t>相亲相爱最坚强</t>
  </si>
  <si>
    <t>你不公平</t>
  </si>
  <si>
    <t>周末的夜我不哭</t>
  </si>
  <si>
    <t>最佳男配角</t>
  </si>
  <si>
    <t>好好爱我</t>
  </si>
  <si>
    <t>如果我离开</t>
  </si>
  <si>
    <t>喝一杯</t>
  </si>
  <si>
    <t>我的力量</t>
  </si>
  <si>
    <t>美梦成真</t>
  </si>
  <si>
    <t>超级偶像</t>
  </si>
  <si>
    <t>因为爱所以等待</t>
  </si>
  <si>
    <t>HELLO</t>
  </si>
  <si>
    <t>HEYJUMP把世界当掉</t>
  </si>
  <si>
    <t>打扫</t>
  </si>
  <si>
    <t>不断跳舞</t>
  </si>
  <si>
    <t>风醉雨也醉</t>
  </si>
  <si>
    <t>是否你曾偷偷的哭</t>
  </si>
  <si>
    <t>永远的微笑</t>
  </si>
  <si>
    <t>长街的一角</t>
  </si>
  <si>
    <t>666</t>
  </si>
  <si>
    <t>好想</t>
  </si>
  <si>
    <t>你这么晚还没睡</t>
  </si>
  <si>
    <t>两个人的星空</t>
  </si>
  <si>
    <t>珠光宝气</t>
  </si>
  <si>
    <t>陈宝珠</t>
  </si>
  <si>
    <t>爱哭的人</t>
  </si>
  <si>
    <t>单细胞</t>
  </si>
  <si>
    <t>风筝</t>
  </si>
  <si>
    <t>偶然</t>
  </si>
  <si>
    <t>陈秋霞</t>
  </si>
  <si>
    <t>什么</t>
  </si>
  <si>
    <t>高山峰</t>
  </si>
  <si>
    <t>香烟迷蒙了眼睛</t>
  </si>
  <si>
    <t>标准配备</t>
  </si>
  <si>
    <t>别再问我爱你有多深</t>
  </si>
  <si>
    <t>人情味</t>
  </si>
  <si>
    <t>再生恋</t>
  </si>
  <si>
    <t>还是觉得你最好</t>
  </si>
  <si>
    <t>明天爱谁</t>
  </si>
  <si>
    <t>难忘您</t>
  </si>
  <si>
    <t>飘流教室</t>
  </si>
  <si>
    <t>天堂之泪</t>
  </si>
  <si>
    <t>张永智</t>
  </si>
  <si>
    <t>挣扎</t>
  </si>
  <si>
    <t>我依然相信你还爱我</t>
  </si>
  <si>
    <t>他是跳蚤</t>
  </si>
  <si>
    <t>信号</t>
  </si>
  <si>
    <t>今天是HOLIDAY</t>
  </si>
  <si>
    <t>WEARETHEONE</t>
  </si>
  <si>
    <t>此时快乐的代价</t>
  </si>
  <si>
    <t>如果下个路口遇见你</t>
  </si>
  <si>
    <t>干嘛</t>
  </si>
  <si>
    <t>CRAZY</t>
  </si>
  <si>
    <t>天生注定</t>
  </si>
  <si>
    <t>任贤齐/杨千嬅</t>
  </si>
  <si>
    <t>挂在半梦半醒之间</t>
  </si>
  <si>
    <t>爱吧</t>
  </si>
  <si>
    <t>两个龙卷风</t>
  </si>
  <si>
    <t>放阮一个人</t>
  </si>
  <si>
    <t>陈亚兰</t>
  </si>
  <si>
    <t>白纸黑字</t>
  </si>
  <si>
    <t>贪心</t>
  </si>
  <si>
    <t>一天365年</t>
  </si>
  <si>
    <t>DEDICATEDTO</t>
  </si>
  <si>
    <t>不要说你不知道</t>
  </si>
  <si>
    <t>吵架</t>
  </si>
  <si>
    <t>就微笑了</t>
  </si>
  <si>
    <t>天使之名</t>
  </si>
  <si>
    <t>回家对着你妈妈</t>
  </si>
  <si>
    <t>第二眼美女</t>
  </si>
  <si>
    <t>来得及的明天</t>
  </si>
  <si>
    <t>思念你</t>
  </si>
  <si>
    <t>真的爱爱过你</t>
  </si>
  <si>
    <t>我想笑</t>
  </si>
  <si>
    <t>幸福的相遇</t>
  </si>
  <si>
    <t>GETHIGH</t>
  </si>
  <si>
    <t>二十世纪少年</t>
  </si>
  <si>
    <t>女明星</t>
  </si>
  <si>
    <t>妈妈请你也保重</t>
  </si>
  <si>
    <t>嫁给我吧</t>
  </si>
  <si>
    <t>王启文</t>
  </si>
  <si>
    <t>昙花</t>
  </si>
  <si>
    <t>躲在夜里</t>
  </si>
  <si>
    <t>不相信自己</t>
  </si>
  <si>
    <t>孤单</t>
  </si>
  <si>
    <t>陈淑桦</t>
  </si>
  <si>
    <t>用情太深</t>
  </si>
  <si>
    <t>在晨曦中出发</t>
  </si>
  <si>
    <t>男子组</t>
  </si>
  <si>
    <t>天衣无缝</t>
  </si>
  <si>
    <t>一眨眼</t>
  </si>
  <si>
    <t>男孩像你</t>
  </si>
  <si>
    <t>赶路</t>
  </si>
  <si>
    <t>最爱是谁</t>
  </si>
  <si>
    <t>林子祥/彭羚</t>
  </si>
  <si>
    <t>男人的海边</t>
  </si>
  <si>
    <t>就这么一辈子</t>
  </si>
  <si>
    <t>在我身边</t>
  </si>
  <si>
    <t>春风</t>
  </si>
  <si>
    <t>爱情残酷物语</t>
  </si>
  <si>
    <t>句句我爱你</t>
  </si>
  <si>
    <t>挥霍爱人的耐性</t>
  </si>
  <si>
    <t>FARAWAY</t>
  </si>
  <si>
    <t>一点点力量</t>
  </si>
  <si>
    <t>昨天你在那儿过夜</t>
  </si>
  <si>
    <t>蚕豆</t>
  </si>
  <si>
    <t>救救我</t>
  </si>
  <si>
    <t>无尽的莎士比亚</t>
  </si>
  <si>
    <t>秋缠</t>
  </si>
  <si>
    <t>多谢</t>
  </si>
  <si>
    <t>黄昏孤灯</t>
  </si>
  <si>
    <t>忘记爱过</t>
  </si>
  <si>
    <t>生命里的这一天</t>
  </si>
  <si>
    <t>跟着月亮慢慢走</t>
  </si>
  <si>
    <t>郎来了</t>
  </si>
  <si>
    <t>聚散两依依</t>
  </si>
  <si>
    <t>麻吉麻吉</t>
  </si>
  <si>
    <t>倩影</t>
  </si>
  <si>
    <t>风中有你</t>
  </si>
  <si>
    <t>你和我</t>
  </si>
  <si>
    <t>日与夜</t>
  </si>
  <si>
    <t>夏天的童话</t>
  </si>
  <si>
    <t>爱我好不好</t>
  </si>
  <si>
    <t>我说不出来</t>
  </si>
  <si>
    <t>还要一起冲</t>
  </si>
  <si>
    <t>让我陪你</t>
  </si>
  <si>
    <t>闭目入神</t>
  </si>
  <si>
    <t>红组加油</t>
  </si>
  <si>
    <t>秒秒都美丽</t>
  </si>
  <si>
    <t>LOVESHUNZAMEGAMIX</t>
  </si>
  <si>
    <t>只有这么一辈子</t>
  </si>
  <si>
    <t>清水</t>
  </si>
  <si>
    <t>LUV3</t>
  </si>
  <si>
    <t>YOUARESOBEAUTIFUL</t>
  </si>
  <si>
    <t>打开心窗</t>
  </si>
  <si>
    <t>黎明诗</t>
  </si>
  <si>
    <t>因为难得所以难</t>
  </si>
  <si>
    <t>同班同学</t>
  </si>
  <si>
    <t>一千零一晚</t>
  </si>
  <si>
    <t>半个海洋</t>
  </si>
  <si>
    <t>LOLLIPARTY</t>
  </si>
  <si>
    <t>GOODBYEMYFRIEND</t>
  </si>
  <si>
    <t>SMART</t>
  </si>
  <si>
    <t>海马</t>
  </si>
  <si>
    <t>去吧旺角揸FIT人</t>
  </si>
  <si>
    <t>我爱夜</t>
  </si>
  <si>
    <t>爱难求</t>
  </si>
  <si>
    <t>纯真传说</t>
  </si>
  <si>
    <t>赶紧爱别人</t>
  </si>
  <si>
    <t>九个郎</t>
  </si>
  <si>
    <t>小人物的心声</t>
  </si>
  <si>
    <t>有火</t>
  </si>
  <si>
    <t>糟蹋</t>
  </si>
  <si>
    <t>一切随在伊</t>
  </si>
  <si>
    <t>自导自恋</t>
  </si>
  <si>
    <t>陈晓娟</t>
  </si>
  <si>
    <t>LOVIN'YOU</t>
  </si>
  <si>
    <t>放肆</t>
  </si>
  <si>
    <t>爱情最强</t>
  </si>
  <si>
    <t>东涌日和</t>
  </si>
  <si>
    <t>挑战</t>
  </si>
  <si>
    <t>正气歌</t>
  </si>
  <si>
    <t>试探</t>
  </si>
  <si>
    <t>最后我们</t>
  </si>
  <si>
    <t>不要笑我是傻瓜</t>
  </si>
  <si>
    <t>聆听</t>
  </si>
  <si>
    <t>贪你可爱</t>
  </si>
  <si>
    <t>梦境Ⅱ</t>
  </si>
  <si>
    <t>面对</t>
  </si>
  <si>
    <t>啄木鸟</t>
  </si>
  <si>
    <t>牙齿与爱情</t>
  </si>
  <si>
    <t>眼浅</t>
  </si>
  <si>
    <t>只因有着你</t>
  </si>
  <si>
    <t>要爱就爱</t>
  </si>
  <si>
    <t>GOON</t>
  </si>
  <si>
    <t>关方说法</t>
  </si>
  <si>
    <t>海风</t>
  </si>
  <si>
    <t>恒星</t>
  </si>
  <si>
    <t>对我好一点</t>
  </si>
  <si>
    <t>仿佛是初恋</t>
  </si>
  <si>
    <t>我们不是朋友</t>
  </si>
  <si>
    <t>我该得到</t>
  </si>
  <si>
    <t>游乐园</t>
  </si>
  <si>
    <t>重回那天那地</t>
  </si>
  <si>
    <t>长恨哥哥</t>
  </si>
  <si>
    <t>真爱开玩笑</t>
  </si>
  <si>
    <t>一笑至知</t>
  </si>
  <si>
    <t>本色</t>
  </si>
  <si>
    <t>答应我好好的过</t>
  </si>
  <si>
    <t>飞行座标</t>
  </si>
  <si>
    <t>黑眼圈</t>
  </si>
  <si>
    <t>你是外星人</t>
  </si>
  <si>
    <t>你在何方</t>
  </si>
  <si>
    <t>小偷</t>
  </si>
  <si>
    <t>亚LAM日记</t>
  </si>
  <si>
    <t>一分钟</t>
  </si>
  <si>
    <t>再加5块钱狂想曲</t>
  </si>
  <si>
    <t>十八相送</t>
  </si>
  <si>
    <t>FANTASYTALE</t>
  </si>
  <si>
    <t>感情不老</t>
  </si>
  <si>
    <t>花小姐</t>
  </si>
  <si>
    <t>爱莫能助</t>
  </si>
  <si>
    <t>Big Four</t>
  </si>
  <si>
    <t>真的谢谢你</t>
  </si>
  <si>
    <t>困兽斗</t>
  </si>
  <si>
    <t>未知数</t>
  </si>
  <si>
    <t>我生</t>
  </si>
  <si>
    <t>SIMPLELOVESONG</t>
  </si>
  <si>
    <t>柳媚花娇</t>
  </si>
  <si>
    <t>美雪美雪</t>
  </si>
  <si>
    <t>单身女子俱乐部</t>
  </si>
  <si>
    <t>害怕</t>
  </si>
  <si>
    <t>看见</t>
  </si>
  <si>
    <t>谭晶</t>
  </si>
  <si>
    <t>上帝的帮助</t>
  </si>
  <si>
    <t>无情实验</t>
  </si>
  <si>
    <t>隔壁某某</t>
  </si>
  <si>
    <t>黄丝带</t>
  </si>
  <si>
    <t>SUMMERRAIN</t>
  </si>
  <si>
    <t>被爱的权利</t>
  </si>
  <si>
    <t>爱慕</t>
  </si>
  <si>
    <t>乱世佳人</t>
  </si>
  <si>
    <t>曼谷玛利亚</t>
  </si>
  <si>
    <t>我也喜欢你</t>
  </si>
  <si>
    <t>我在梦中给你打电话</t>
  </si>
  <si>
    <t>伍咏薇</t>
  </si>
  <si>
    <t>想你到心慌</t>
  </si>
  <si>
    <t>你永远不会懂</t>
  </si>
  <si>
    <t>失魂落魄</t>
  </si>
  <si>
    <t>台北四天三夜</t>
  </si>
  <si>
    <t>信望爱</t>
  </si>
  <si>
    <t>一下子</t>
  </si>
  <si>
    <t>舞棍</t>
  </si>
  <si>
    <t>长不大</t>
  </si>
  <si>
    <t>IHAVEADREAM</t>
  </si>
  <si>
    <t>YOURHEARTMYHEART</t>
  </si>
  <si>
    <t>不唱</t>
  </si>
  <si>
    <t>靠近你</t>
  </si>
  <si>
    <t>千江有水</t>
  </si>
  <si>
    <t>陈思彤</t>
  </si>
  <si>
    <t>思慕心情</t>
  </si>
  <si>
    <t>伤心到何时</t>
  </si>
  <si>
    <t>雨和太阳</t>
  </si>
  <si>
    <t>我只想爱你一个人</t>
  </si>
  <si>
    <t>悬浮记忆</t>
  </si>
  <si>
    <t>痴心</t>
  </si>
  <si>
    <t>我明白</t>
  </si>
  <si>
    <t>爱不会寂寞</t>
  </si>
  <si>
    <t>不要离我太远</t>
  </si>
  <si>
    <t>爱全给了你</t>
  </si>
  <si>
    <t>恨不钟情在当年</t>
  </si>
  <si>
    <t>分手学</t>
  </si>
  <si>
    <t>家在心里面</t>
  </si>
  <si>
    <t>绝世英雄</t>
  </si>
  <si>
    <t>生命如歌</t>
  </si>
  <si>
    <t>只做朋友</t>
  </si>
  <si>
    <t>我的选择不会错</t>
  </si>
  <si>
    <t>心甜</t>
  </si>
  <si>
    <t>义气</t>
  </si>
  <si>
    <t>张芸京/敖犬</t>
  </si>
  <si>
    <t>住在隔壁</t>
  </si>
  <si>
    <t>我以你自豪</t>
  </si>
  <si>
    <t>相对的失去</t>
  </si>
  <si>
    <t>你那边几点</t>
  </si>
  <si>
    <t>分分秒秒</t>
  </si>
  <si>
    <t>大人们</t>
  </si>
  <si>
    <t>大头猪</t>
  </si>
  <si>
    <t>够朋友</t>
  </si>
  <si>
    <t>忽略</t>
  </si>
  <si>
    <t>留低她于厕所</t>
  </si>
  <si>
    <t>你的温度</t>
  </si>
  <si>
    <t>他们的爱情</t>
  </si>
  <si>
    <t>爱在别离中</t>
  </si>
  <si>
    <t>何日君再来</t>
  </si>
  <si>
    <t>没有爱过</t>
  </si>
  <si>
    <t>命运曲</t>
  </si>
  <si>
    <t>张学友/池珍熙</t>
  </si>
  <si>
    <t>推搪</t>
  </si>
  <si>
    <t>有着你多么美</t>
  </si>
  <si>
    <t>弥补</t>
  </si>
  <si>
    <t>眼睛湿湿的</t>
  </si>
  <si>
    <t>再不在乎</t>
  </si>
  <si>
    <t>躲起来</t>
  </si>
  <si>
    <t>花不痛</t>
  </si>
  <si>
    <t>不爱就走开</t>
  </si>
  <si>
    <t>黑仔</t>
  </si>
  <si>
    <t>继续游</t>
  </si>
  <si>
    <t>名厂设计</t>
  </si>
  <si>
    <t>彻夜未眠</t>
  </si>
  <si>
    <t>想你知</t>
  </si>
  <si>
    <t>因你疯了</t>
  </si>
  <si>
    <t>零与零之间</t>
  </si>
  <si>
    <t>寻找</t>
  </si>
  <si>
    <t>有缘遇上</t>
  </si>
  <si>
    <t>KOPIO</t>
  </si>
  <si>
    <t>GOODBYEMYLOVE</t>
  </si>
  <si>
    <t>白日梦</t>
  </si>
  <si>
    <t>给我一点爱TONIGHT</t>
  </si>
  <si>
    <t>很想牢牢地抱住你</t>
  </si>
  <si>
    <t>花时间</t>
  </si>
  <si>
    <t>黄凯芹</t>
  </si>
  <si>
    <t>爱人原谅我</t>
  </si>
  <si>
    <t>愁夜暝</t>
  </si>
  <si>
    <t>可以勇敢可以温柔</t>
  </si>
  <si>
    <t>鸾凤和鸣</t>
  </si>
  <si>
    <t>了解</t>
  </si>
  <si>
    <t>恋爱盲</t>
  </si>
  <si>
    <t>如果你在这里</t>
  </si>
  <si>
    <t>斯诺克</t>
  </si>
  <si>
    <t>失恋胜地</t>
  </si>
  <si>
    <t>我未惊过</t>
  </si>
  <si>
    <t>心上没有心</t>
  </si>
  <si>
    <t>最后一块</t>
  </si>
  <si>
    <t>杨千嬅/侧田</t>
  </si>
  <si>
    <t>爱仍然精彩</t>
  </si>
  <si>
    <t>峰回路转</t>
  </si>
  <si>
    <t>今夜无伴</t>
  </si>
  <si>
    <t>你那边是晴天</t>
  </si>
  <si>
    <t>花当开月无圆</t>
  </si>
  <si>
    <t>李莫愁</t>
  </si>
  <si>
    <t>梦随风飘</t>
  </si>
  <si>
    <t>腾格尔</t>
  </si>
  <si>
    <t>你爱的人</t>
  </si>
  <si>
    <t>皇后</t>
  </si>
  <si>
    <t>疗伤</t>
  </si>
  <si>
    <t>无关痛痒</t>
  </si>
  <si>
    <t>宇宙最强</t>
  </si>
  <si>
    <t>戏凤</t>
  </si>
  <si>
    <t>静婷/李国祥/吴佳明</t>
  </si>
  <si>
    <t>我是</t>
  </si>
  <si>
    <t>我主场</t>
  </si>
  <si>
    <t>重逢</t>
  </si>
  <si>
    <t>注定</t>
  </si>
  <si>
    <t>MAGICLOVE</t>
  </si>
  <si>
    <t>清晨五点</t>
  </si>
  <si>
    <t>ANDMUSIC'STHERE</t>
  </si>
  <si>
    <t>IFEELSOGOOD</t>
  </si>
  <si>
    <t>沧桑的情人</t>
  </si>
  <si>
    <t>缓慢的爱</t>
  </si>
  <si>
    <t>梦与现实</t>
  </si>
  <si>
    <t>都市心</t>
  </si>
  <si>
    <t>骚扰</t>
  </si>
  <si>
    <t>要再见</t>
  </si>
  <si>
    <t>只能回忆的情人</t>
  </si>
  <si>
    <t>我不知道风是在哪一个方向吹</t>
  </si>
  <si>
    <t>黄磊</t>
  </si>
  <si>
    <t>一击即中</t>
  </si>
  <si>
    <t>乘虚而入</t>
  </si>
  <si>
    <t>王柏森</t>
  </si>
  <si>
    <t>爱你会更快乐</t>
  </si>
  <si>
    <t>爱上每一个你</t>
  </si>
  <si>
    <t>大家要快</t>
  </si>
  <si>
    <t>点唱机</t>
  </si>
  <si>
    <t>慢慢走</t>
  </si>
  <si>
    <t>教堂</t>
  </si>
  <si>
    <t>两个人的世界</t>
  </si>
  <si>
    <t>梦伴</t>
  </si>
  <si>
    <t>erika</t>
  </si>
  <si>
    <t>盛夏的歌</t>
  </si>
  <si>
    <t>烈爱</t>
  </si>
  <si>
    <t>青蛙公主</t>
  </si>
  <si>
    <t>再苦也要幸福</t>
  </si>
  <si>
    <t>我会选择C</t>
  </si>
  <si>
    <t>缘是这样</t>
  </si>
  <si>
    <t>怎么做朋友</t>
  </si>
  <si>
    <t>至NET小人类</t>
  </si>
  <si>
    <t>转性</t>
  </si>
  <si>
    <t>自游自在</t>
  </si>
  <si>
    <t>最差的歌</t>
  </si>
  <si>
    <t>侧田/林海峰</t>
  </si>
  <si>
    <t>我哋大家</t>
  </si>
  <si>
    <t>DON'TSAYGOODBYE</t>
  </si>
  <si>
    <t>孤单东路</t>
  </si>
  <si>
    <t>不许眼儿再下雨</t>
  </si>
  <si>
    <t>寂寞啊寂寞</t>
  </si>
  <si>
    <t>梦的起点</t>
  </si>
  <si>
    <t>你是最好的你知道吗</t>
  </si>
  <si>
    <t>泡泡糖</t>
  </si>
  <si>
    <t>陪你狂乱</t>
  </si>
  <si>
    <t>陪伤心人说往事</t>
  </si>
  <si>
    <t>明日晴</t>
  </si>
  <si>
    <t>生活就是那么容易</t>
  </si>
  <si>
    <t>娃鬼回魂</t>
  </si>
  <si>
    <t>我已经不寂寞</t>
  </si>
  <si>
    <t>无论如何都爱你</t>
  </si>
  <si>
    <t>天堂与地狱</t>
  </si>
  <si>
    <t>我们啊我们</t>
  </si>
  <si>
    <t>状元</t>
  </si>
  <si>
    <t>鹰与星</t>
  </si>
  <si>
    <t>这次不是流言</t>
  </si>
  <si>
    <t>一人跳舞</t>
  </si>
  <si>
    <t>7点5分</t>
  </si>
  <si>
    <t>EASY</t>
  </si>
  <si>
    <t>不再在乎</t>
  </si>
  <si>
    <t>得到你的方法</t>
  </si>
  <si>
    <t>等你开口</t>
  </si>
  <si>
    <t>快乐的真相</t>
  </si>
  <si>
    <t>使徒行传</t>
  </si>
  <si>
    <t>惘然记</t>
  </si>
  <si>
    <t>我心里痛</t>
  </si>
  <si>
    <t>我总是听你说</t>
  </si>
  <si>
    <t>我就是爱</t>
  </si>
  <si>
    <t>我们的影子</t>
  </si>
  <si>
    <t>石裕博</t>
  </si>
  <si>
    <t>现在就说爱我</t>
  </si>
  <si>
    <t>一世爱着你</t>
  </si>
  <si>
    <t>旋转圈圈</t>
  </si>
  <si>
    <t>长夜悄悄</t>
  </si>
  <si>
    <t>自甘糊涂</t>
  </si>
  <si>
    <t>写给城市的诗</t>
  </si>
  <si>
    <t>只好放你行</t>
  </si>
  <si>
    <t>天使爱</t>
  </si>
  <si>
    <t>梁汉文/喱民</t>
  </si>
  <si>
    <t>甜蜜的家</t>
  </si>
  <si>
    <t>阿爆/BRANDY</t>
  </si>
  <si>
    <t>SLOWEASY</t>
  </si>
  <si>
    <t>爱的很小心</t>
  </si>
  <si>
    <t>安多芬与我</t>
  </si>
  <si>
    <t>不想爱失去</t>
  </si>
  <si>
    <t>不再痴心等你</t>
  </si>
  <si>
    <t>童欣</t>
  </si>
  <si>
    <t>大家归瘦</t>
  </si>
  <si>
    <t>距离</t>
  </si>
  <si>
    <t>两个月亮</t>
  </si>
  <si>
    <t>如果</t>
  </si>
  <si>
    <t>拖拖拉拉</t>
  </si>
  <si>
    <t>去飞去爱</t>
  </si>
  <si>
    <t>我不要听见</t>
  </si>
  <si>
    <t>我的后悔可以说给你听吗</t>
  </si>
  <si>
    <t>我还好</t>
  </si>
  <si>
    <t>我们是</t>
  </si>
  <si>
    <t>心酸过一暗</t>
  </si>
  <si>
    <t>雪柜</t>
  </si>
  <si>
    <t>一山还有一山高</t>
  </si>
  <si>
    <t>静婷/李国祥</t>
  </si>
  <si>
    <t>月光森林之留在谁的心里</t>
  </si>
  <si>
    <t>只要你想起我</t>
  </si>
  <si>
    <t>约束</t>
  </si>
  <si>
    <t>只是一个吻</t>
  </si>
  <si>
    <t>我太笨</t>
  </si>
  <si>
    <t>CANWETRY</t>
  </si>
  <si>
    <t>HIGHHEELS</t>
  </si>
  <si>
    <t>IFYOUWANTMYLOVE</t>
  </si>
  <si>
    <t>OPENYOUREYES</t>
  </si>
  <si>
    <t>绑架心上人</t>
  </si>
  <si>
    <t>等你到白头</t>
  </si>
  <si>
    <t>巫启贤/彭羚</t>
  </si>
  <si>
    <t>非人生活</t>
  </si>
  <si>
    <t>多帮别人想</t>
  </si>
  <si>
    <t>仿佛仍是醉</t>
  </si>
  <si>
    <t>孤守相思月</t>
  </si>
  <si>
    <t>今日晴</t>
  </si>
  <si>
    <t>梦醒心碎空叹息</t>
  </si>
  <si>
    <t>你会渐明白</t>
  </si>
  <si>
    <t>情海网中人</t>
  </si>
  <si>
    <t>迷幻彩虹</t>
  </si>
  <si>
    <t>披头四</t>
  </si>
  <si>
    <t>如果得不到爱情</t>
  </si>
  <si>
    <t>三人世界</t>
  </si>
  <si>
    <t>伤心的婚纱</t>
  </si>
  <si>
    <t>世界只有我们</t>
  </si>
  <si>
    <t>双生焰</t>
  </si>
  <si>
    <t>谁可伴我</t>
  </si>
  <si>
    <t>是是非非</t>
  </si>
  <si>
    <t>听不到自己</t>
  </si>
  <si>
    <t>为爱落泪</t>
  </si>
  <si>
    <t>我是人</t>
  </si>
  <si>
    <t>我没有哭过</t>
  </si>
  <si>
    <t>古巨基/桑兰</t>
  </si>
  <si>
    <t>希望变成你</t>
  </si>
  <si>
    <t>希望我听错</t>
  </si>
  <si>
    <t>小鱼儿</t>
  </si>
  <si>
    <t>一拍即合</t>
  </si>
  <si>
    <t>再会啦梦中见</t>
  </si>
  <si>
    <t>长痛不如短痛</t>
  </si>
  <si>
    <t>黄凯芹/周慧敏</t>
  </si>
  <si>
    <t>娱乐你朋友</t>
  </si>
  <si>
    <t>震央</t>
  </si>
  <si>
    <t>住家男人</t>
  </si>
  <si>
    <t>林忆莲/SOLER</t>
  </si>
  <si>
    <t>不平凡</t>
  </si>
  <si>
    <t>少来</t>
  </si>
  <si>
    <t>一定要满足</t>
  </si>
  <si>
    <t>GRACE</t>
  </si>
  <si>
    <t>黄志玮</t>
  </si>
  <si>
    <t>SAVEYOURHEARTFORME</t>
  </si>
  <si>
    <t>WILLYOUMARRYME</t>
  </si>
  <si>
    <t>不会太久</t>
  </si>
  <si>
    <t>唱响幸福</t>
  </si>
  <si>
    <t>悲歌之王</t>
  </si>
  <si>
    <t>窗</t>
  </si>
  <si>
    <t>冬季的爱情电影</t>
  </si>
  <si>
    <t>灵魂</t>
  </si>
  <si>
    <t>玛莉杀死小绵羊</t>
  </si>
  <si>
    <t>迷失</t>
  </si>
  <si>
    <t>情醉是我</t>
  </si>
  <si>
    <t>认真就好</t>
  </si>
  <si>
    <t>守护天使的告白</t>
  </si>
  <si>
    <t>双城</t>
  </si>
  <si>
    <t>陈司翰/刘虹嬅</t>
  </si>
  <si>
    <t>时光机与流浪者</t>
  </si>
  <si>
    <t>下次如果我们再相爱</t>
  </si>
  <si>
    <t>无法解释的事件</t>
  </si>
  <si>
    <t>星战</t>
  </si>
  <si>
    <t>小城故事</t>
  </si>
  <si>
    <t>中锋</t>
  </si>
  <si>
    <t>爱我的心有多深</t>
  </si>
  <si>
    <t>暗恋你</t>
  </si>
  <si>
    <t>谢丽金</t>
  </si>
  <si>
    <t>感冒</t>
  </si>
  <si>
    <t>过节的霓虹灯</t>
  </si>
  <si>
    <t>我是黑夜你是白天</t>
  </si>
  <si>
    <t>张莲</t>
  </si>
  <si>
    <t>由你开始</t>
  </si>
  <si>
    <t>GOODBYE0点10分</t>
  </si>
  <si>
    <t>NOONEKNOWS</t>
  </si>
  <si>
    <t>换房间</t>
  </si>
  <si>
    <t>张信哲/萧煌奇</t>
  </si>
  <si>
    <t>回头可否再相爱</t>
  </si>
  <si>
    <t>金城武</t>
  </si>
  <si>
    <t>两个人的月亮</t>
  </si>
  <si>
    <t>列车</t>
  </si>
  <si>
    <t>铃鼓咖啡店</t>
  </si>
  <si>
    <t>红与蓝</t>
  </si>
  <si>
    <t>静婷</t>
  </si>
  <si>
    <t>不是校花</t>
  </si>
  <si>
    <t>天又蓝</t>
  </si>
  <si>
    <t>豁然开朗</t>
  </si>
  <si>
    <t>于冠华</t>
  </si>
  <si>
    <t>真爱难逃</t>
  </si>
  <si>
    <t>林志斌</t>
  </si>
  <si>
    <t>幸福一秒吧</t>
  </si>
  <si>
    <t>驼鸟</t>
  </si>
  <si>
    <t>先苦后甜</t>
  </si>
  <si>
    <t>现在的我最需要人安慰</t>
  </si>
  <si>
    <t>爱到天荒地老</t>
  </si>
  <si>
    <t>光亮</t>
  </si>
  <si>
    <t>倾慕</t>
  </si>
  <si>
    <t>罗曼蒂克</t>
  </si>
  <si>
    <t>秋雨彼一暝</t>
  </si>
  <si>
    <t>ONELIFEONELOVE</t>
  </si>
  <si>
    <t>爱与和平</t>
  </si>
  <si>
    <t>爱神恶作剧</t>
  </si>
  <si>
    <t>机会</t>
  </si>
  <si>
    <t>情义两心坚</t>
  </si>
  <si>
    <t>三字头</t>
  </si>
  <si>
    <t>我的蓝色夏天</t>
  </si>
  <si>
    <t>相亲记</t>
  </si>
  <si>
    <t>真夏的公车</t>
  </si>
  <si>
    <t>GOTTABEYOURMAN</t>
  </si>
  <si>
    <t>HOLDON</t>
  </si>
  <si>
    <t>KT TUNSTALL</t>
  </si>
  <si>
    <t>SOULMATE</t>
  </si>
  <si>
    <t>冰极两公里</t>
  </si>
  <si>
    <t>爱情快闪族</t>
  </si>
  <si>
    <t>流星</t>
  </si>
  <si>
    <t>感情路</t>
  </si>
  <si>
    <t>落雨的暗暝</t>
  </si>
  <si>
    <t>我想醉</t>
  </si>
  <si>
    <t>等待是一生最初苍老</t>
  </si>
  <si>
    <t>电影预告</t>
  </si>
  <si>
    <t>没有你怎么办</t>
  </si>
  <si>
    <t>深深爱你</t>
  </si>
  <si>
    <t>侬本多情</t>
  </si>
  <si>
    <t>GOODBYE</t>
  </si>
  <si>
    <t>MYLOVELYGIRL</t>
  </si>
  <si>
    <t>悲情歌声</t>
  </si>
  <si>
    <t>初一到十五</t>
  </si>
  <si>
    <t>孤单里等</t>
  </si>
  <si>
    <t>离开爱的人</t>
  </si>
  <si>
    <t>茉莉花的日子</t>
  </si>
  <si>
    <t>失恋特效药</t>
  </si>
  <si>
    <t>鸵鸟式沉默</t>
  </si>
  <si>
    <t>漂鸟</t>
  </si>
  <si>
    <t>最悲哀的事</t>
  </si>
  <si>
    <t>细街杯</t>
  </si>
  <si>
    <t>SHE'SHAVINGMYBABY</t>
  </si>
  <si>
    <t>ARIGATO</t>
  </si>
  <si>
    <t>MEN'STALK</t>
  </si>
  <si>
    <t>记治的所在</t>
  </si>
  <si>
    <t>留不住你的心</t>
  </si>
  <si>
    <t>洪荣宏</t>
  </si>
  <si>
    <t>搞出野</t>
  </si>
  <si>
    <t>稀有动物</t>
  </si>
  <si>
    <t>元神出窍</t>
  </si>
  <si>
    <t>离开你的世界</t>
  </si>
  <si>
    <t>他想来</t>
  </si>
  <si>
    <t>心内歌</t>
  </si>
  <si>
    <t>手写的信</t>
  </si>
  <si>
    <t>小脸进行曲</t>
  </si>
  <si>
    <t>等什么</t>
  </si>
  <si>
    <t>爱情外的路人</t>
  </si>
  <si>
    <t>爱到抹冻爱</t>
  </si>
  <si>
    <t>不一样了</t>
  </si>
  <si>
    <t>衬</t>
  </si>
  <si>
    <t>当初我怎么会不懂</t>
  </si>
  <si>
    <t>贪图</t>
  </si>
  <si>
    <t>郊道</t>
  </si>
  <si>
    <t>美好的原点</t>
  </si>
  <si>
    <t>其实你最重要</t>
  </si>
  <si>
    <t>酸甜</t>
  </si>
  <si>
    <t>住家丁面</t>
  </si>
  <si>
    <t>自制空间</t>
  </si>
  <si>
    <t>爱的提款机</t>
  </si>
  <si>
    <t>爱情合约</t>
  </si>
  <si>
    <t>攻心计</t>
  </si>
  <si>
    <t>背负你的爱</t>
  </si>
  <si>
    <t>风吹草动</t>
  </si>
  <si>
    <t>没有问题</t>
  </si>
  <si>
    <t>你的愁我的梦</t>
  </si>
  <si>
    <t>掏心</t>
  </si>
  <si>
    <t>徐仲薇</t>
  </si>
  <si>
    <t>霞飞路87号</t>
  </si>
  <si>
    <t>你够幸福吗</t>
  </si>
  <si>
    <t>忘了我是女人</t>
  </si>
  <si>
    <t>通知一下</t>
  </si>
  <si>
    <t>在那遥远的地方</t>
  </si>
  <si>
    <t>李骥</t>
  </si>
  <si>
    <t>GOODBYE是明天的HELLO</t>
  </si>
  <si>
    <t>TRAVELING</t>
  </si>
  <si>
    <t>不好笑</t>
  </si>
  <si>
    <t>变了</t>
  </si>
  <si>
    <t>黑风暴雨</t>
  </si>
  <si>
    <t>红茶馆+对不起我爱你</t>
  </si>
  <si>
    <t>讲清楚</t>
  </si>
  <si>
    <t>少林传奇</t>
  </si>
  <si>
    <t>失约</t>
  </si>
  <si>
    <t>四季</t>
  </si>
  <si>
    <t>喜欢最喜欢你</t>
  </si>
  <si>
    <t>小玩意+有个人</t>
  </si>
  <si>
    <t>一人卡拉OK</t>
  </si>
  <si>
    <t>痴情的等待</t>
  </si>
  <si>
    <t>偶然遇见</t>
  </si>
  <si>
    <t>我最疯</t>
  </si>
  <si>
    <t>星期三的信</t>
  </si>
  <si>
    <t>一圈一圈</t>
  </si>
  <si>
    <t>春风若来</t>
  </si>
  <si>
    <t>恶魔的新娘</t>
  </si>
  <si>
    <t>感情债</t>
  </si>
  <si>
    <t>今夜好眠梦</t>
  </si>
  <si>
    <t>诺言</t>
  </si>
  <si>
    <t>盼那天再步近</t>
  </si>
  <si>
    <t>天地一秒</t>
  </si>
  <si>
    <t>偷偷将你当作知己</t>
  </si>
  <si>
    <t>羡慕</t>
  </si>
  <si>
    <t>一个无依的晚上</t>
  </si>
  <si>
    <t>重逢未了情</t>
  </si>
  <si>
    <t>SHAKEBEER</t>
  </si>
  <si>
    <t>痴情会心疼</t>
  </si>
  <si>
    <t>Y3</t>
  </si>
  <si>
    <t>爱你的阮的心</t>
  </si>
  <si>
    <t>黄昏的台北</t>
  </si>
  <si>
    <t>何去何从</t>
  </si>
  <si>
    <t>每一天</t>
  </si>
  <si>
    <t>耐心让你更顺心</t>
  </si>
  <si>
    <t>天连地</t>
  </si>
  <si>
    <t>相思镜</t>
  </si>
  <si>
    <t>为你想替你想</t>
  </si>
  <si>
    <t>无你我无望</t>
  </si>
  <si>
    <t>约会林嘉欣</t>
  </si>
  <si>
    <t>林嘉欣/郑中基</t>
  </si>
  <si>
    <t>COOL住你</t>
  </si>
  <si>
    <t>痴情男儿</t>
  </si>
  <si>
    <t>不被爱牵绊</t>
  </si>
  <si>
    <t>聪明人糊涂心</t>
  </si>
  <si>
    <t>等一个人守一个梦</t>
  </si>
  <si>
    <t>感情分开住</t>
  </si>
  <si>
    <t>好好照顾你甲己</t>
  </si>
  <si>
    <t>功德圆满</t>
  </si>
  <si>
    <t>张宇/黄立行</t>
  </si>
  <si>
    <t>感情谁人赢</t>
  </si>
  <si>
    <t>看破的梦</t>
  </si>
  <si>
    <t>恋爱的人拢同款</t>
  </si>
  <si>
    <t>年久月深</t>
  </si>
  <si>
    <t>千千万万个爱你</t>
  </si>
  <si>
    <t>人生证明</t>
  </si>
  <si>
    <t>认住我</t>
  </si>
  <si>
    <t>三千年开花</t>
  </si>
  <si>
    <t>让我忘了你</t>
  </si>
  <si>
    <t>情难自制</t>
  </si>
  <si>
    <t>人生情路梦</t>
  </si>
  <si>
    <t>阮的感谢</t>
  </si>
  <si>
    <t>情雨乱乱飞</t>
  </si>
  <si>
    <t>若是你在我身边</t>
  </si>
  <si>
    <t>若是听人讲</t>
  </si>
  <si>
    <t>时空信</t>
  </si>
  <si>
    <t>事到如今</t>
  </si>
  <si>
    <t>上个夏天的火花</t>
  </si>
  <si>
    <t>什么时候</t>
  </si>
  <si>
    <t>为啥人</t>
  </si>
  <si>
    <t>我俩一同飞去</t>
  </si>
  <si>
    <t>我深爱的人不懂如何爱我</t>
  </si>
  <si>
    <t>想你到深更</t>
  </si>
  <si>
    <t>幸福家庭</t>
  </si>
  <si>
    <t>有话你就讲啦</t>
  </si>
  <si>
    <t>缘份</t>
  </si>
  <si>
    <t>有缘无份</t>
  </si>
  <si>
    <t>月亮照着的所在</t>
  </si>
  <si>
    <t>征服世界</t>
  </si>
  <si>
    <t>走开你那位</t>
  </si>
  <si>
    <t>川岛茉树代</t>
  </si>
  <si>
    <t>爱的DNA出错</t>
  </si>
  <si>
    <t>等到心关了门</t>
  </si>
  <si>
    <t>等你约会我</t>
  </si>
  <si>
    <t>快乐离我远不远</t>
  </si>
  <si>
    <t>金牌经理人</t>
  </si>
  <si>
    <t>诺言+小雨打在我身上</t>
  </si>
  <si>
    <t>石头饭</t>
  </si>
  <si>
    <t>嘉琳</t>
  </si>
  <si>
    <t>曙光</t>
  </si>
  <si>
    <t>谁还相信</t>
  </si>
  <si>
    <t>肝肠寸末断</t>
  </si>
  <si>
    <t>化妆师</t>
  </si>
  <si>
    <t>陈小霞</t>
  </si>
  <si>
    <t>坏女孩+不羁的风</t>
  </si>
  <si>
    <t>七十五分</t>
  </si>
  <si>
    <t>林海峰/郑中基/苏永康</t>
  </si>
  <si>
    <t>我撑你</t>
  </si>
  <si>
    <t>画出彩虹</t>
  </si>
  <si>
    <t>最后一个我吃了</t>
  </si>
  <si>
    <t>我的所在我的人</t>
  </si>
  <si>
    <t>80年代</t>
  </si>
  <si>
    <t>感情放水流</t>
  </si>
  <si>
    <t>蔡丽津</t>
  </si>
  <si>
    <t>美姑娘</t>
  </si>
  <si>
    <t>马兆骏</t>
  </si>
  <si>
    <t>IT'SGONNABEALRIGHT</t>
  </si>
  <si>
    <t>CAN'TSMILEWITHOUTYOU</t>
  </si>
  <si>
    <t>伤心的我更伤心</t>
  </si>
  <si>
    <t>I AM OK谢谢</t>
  </si>
  <si>
    <t>你这么美</t>
  </si>
  <si>
    <t>金韩一</t>
  </si>
  <si>
    <t>十八变</t>
  </si>
  <si>
    <t>半成年</t>
  </si>
  <si>
    <t>驼鸟式沉默</t>
  </si>
  <si>
    <t>情路太难</t>
  </si>
  <si>
    <t>粉红色乐团</t>
  </si>
  <si>
    <t>瞬间倾心</t>
  </si>
  <si>
    <t>陪着你走</t>
  </si>
  <si>
    <t>下一转再见</t>
  </si>
  <si>
    <t>擦身情缘</t>
  </si>
  <si>
    <t>船长</t>
  </si>
  <si>
    <t>一人一条路</t>
  </si>
  <si>
    <t>李嘉</t>
  </si>
  <si>
    <t>BETONIT</t>
  </si>
  <si>
    <t>你好吗</t>
  </si>
  <si>
    <t>楼梯间</t>
  </si>
  <si>
    <t>我只想到你</t>
  </si>
  <si>
    <t>NEVERLOOKBACK</t>
  </si>
  <si>
    <t>I'LLBEWITHYOU</t>
  </si>
  <si>
    <t>爱有灵犀</t>
  </si>
  <si>
    <t>top twinz</t>
  </si>
  <si>
    <t>软硬</t>
  </si>
  <si>
    <t>敢爱敢做</t>
  </si>
  <si>
    <t>林子祥/吴浩康</t>
  </si>
  <si>
    <t>九月</t>
  </si>
  <si>
    <t>靠近一点</t>
  </si>
  <si>
    <t>失控</t>
  </si>
  <si>
    <t>在爱你的路上</t>
  </si>
  <si>
    <t>爱情任务</t>
  </si>
  <si>
    <t>红茶或咖啡</t>
  </si>
  <si>
    <t>AOA/邹文正</t>
  </si>
  <si>
    <t>万世流芳</t>
  </si>
  <si>
    <t>冬天的热带鱼</t>
  </si>
  <si>
    <t>每一天想你</t>
  </si>
  <si>
    <t>IMISSUMISSINGME</t>
  </si>
  <si>
    <t>UMAKEMEWANNA</t>
  </si>
  <si>
    <t>萧亚轩/BLUE</t>
  </si>
  <si>
    <t>戴爱玲/阿信</t>
  </si>
  <si>
    <t>情愿你爱他</t>
  </si>
  <si>
    <t>水花四溅</t>
  </si>
  <si>
    <t>秋雨彼一瞑</t>
  </si>
  <si>
    <t>12:03分手</t>
  </si>
  <si>
    <t>I'MNOTSTRONGENOUGH</t>
  </si>
  <si>
    <t>MYWORLD</t>
  </si>
  <si>
    <t>BLACK BOX</t>
  </si>
  <si>
    <t>愁夜眠</t>
  </si>
  <si>
    <t>欢颜</t>
  </si>
  <si>
    <t>ERIKA</t>
  </si>
  <si>
    <t>黄金时代</t>
  </si>
  <si>
    <t>黄又南</t>
  </si>
  <si>
    <t>好望角</t>
  </si>
  <si>
    <t>失眠</t>
  </si>
  <si>
    <t>赵默</t>
  </si>
  <si>
    <t>相见好</t>
  </si>
  <si>
    <t>睁开眼</t>
  </si>
  <si>
    <t>左右为难</t>
  </si>
  <si>
    <t>陈冠宇/蔡淳佳</t>
  </si>
  <si>
    <t>不知如何是好</t>
  </si>
  <si>
    <t>VJ</t>
  </si>
  <si>
    <t>念念不忘</t>
  </si>
  <si>
    <t>山歌姻缘</t>
  </si>
  <si>
    <t>无果花</t>
  </si>
  <si>
    <t>伊莉沙伯太迟来</t>
  </si>
  <si>
    <t>爱情带来的改变</t>
  </si>
  <si>
    <t>光脚丫</t>
  </si>
  <si>
    <t>燃烧我的梦</t>
  </si>
  <si>
    <t>张立基</t>
  </si>
  <si>
    <t>世事无常</t>
  </si>
  <si>
    <t>是否这就是爱情</t>
  </si>
  <si>
    <t>江美琪/NO NAME</t>
  </si>
  <si>
    <t>天桥涂鸦</t>
  </si>
  <si>
    <t>四十笔划</t>
  </si>
  <si>
    <t>爱你变成恨你</t>
  </si>
  <si>
    <t>吴雨霖</t>
  </si>
  <si>
    <t>谁像你好</t>
  </si>
  <si>
    <t>如影随形</t>
  </si>
  <si>
    <t>戴佩妮/江美琪</t>
  </si>
  <si>
    <t>只给你</t>
  </si>
  <si>
    <t>给天边最爱的人</t>
  </si>
  <si>
    <t>爱情攻投</t>
  </si>
  <si>
    <t>舍得</t>
  </si>
  <si>
    <t>入来阮梦中</t>
  </si>
  <si>
    <t>中国调</t>
  </si>
  <si>
    <t>爱情来哩</t>
  </si>
  <si>
    <t>蓝色天空</t>
  </si>
  <si>
    <t>梦桥</t>
  </si>
  <si>
    <t>我真的可以</t>
  </si>
  <si>
    <t>IAMBEAUTIFUL</t>
  </si>
  <si>
    <t>MAKEMEAFOOL</t>
  </si>
  <si>
    <t>爱情三不曲</t>
  </si>
  <si>
    <t>爱爱爱</t>
  </si>
  <si>
    <t>罢不来</t>
  </si>
  <si>
    <t>青山散步</t>
  </si>
  <si>
    <t>请问芳名</t>
  </si>
  <si>
    <t>有没有一个夜晚</t>
  </si>
  <si>
    <t>有梦没有风</t>
  </si>
  <si>
    <t>东方快车</t>
  </si>
  <si>
    <t>爱到袜冻爱</t>
  </si>
  <si>
    <t>好滋味</t>
  </si>
  <si>
    <t>冷静热情之间</t>
  </si>
  <si>
    <t>方力申/傅颖/邓丽欣</t>
  </si>
  <si>
    <t>谁都不能代替</t>
  </si>
  <si>
    <t>Top Twinz</t>
  </si>
  <si>
    <t>要又不要</t>
  </si>
  <si>
    <t>合计</t>
  </si>
  <si>
    <t>原始占点播率</t>
  </si>
  <si>
    <t>计算比例</t>
  </si>
  <si>
    <t>分配金额</t>
  </si>
  <si>
    <t>权利期间比例</t>
  </si>
  <si>
    <t>实际分配金额</t>
  </si>
  <si>
    <t>北京悦声版权代理有限公司2015.7.15-2015.12.31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</si>
</sst>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0%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4" fontId="2" fillId="0" borderId="1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 shrinkToFit="1"/>
    </xf>
    <xf numFmtId="176" fontId="5" fillId="0" borderId="10" xfId="0" applyNumberFormat="1" applyFont="1" applyBorder="1" applyAlignment="1">
      <alignment vertical="center" shrinkToFit="1"/>
    </xf>
    <xf numFmtId="4" fontId="5" fillId="0" borderId="10" xfId="0" applyNumberFormat="1" applyFont="1" applyBorder="1" applyAlignment="1">
      <alignment vertical="center" shrinkToFit="1"/>
    </xf>
    <xf numFmtId="176" fontId="0" fillId="32" borderId="11" xfId="0" applyNumberFormat="1" applyFill="1" applyBorder="1" applyAlignment="1">
      <alignment/>
    </xf>
    <xf numFmtId="176" fontId="0" fillId="32" borderId="10" xfId="0" applyNumberFormat="1" applyFill="1" applyBorder="1" applyAlignment="1">
      <alignment/>
    </xf>
    <xf numFmtId="4" fontId="0" fillId="32" borderId="10" xfId="0" applyNumberFormat="1" applyFill="1" applyBorder="1" applyAlignment="1">
      <alignment/>
    </xf>
    <xf numFmtId="0" fontId="4" fillId="32" borderId="10" xfId="0" applyFont="1" applyFill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91"/>
  <sheetViews>
    <sheetView tabSelected="1" zoomScalePageLayoutView="0" workbookViewId="0" topLeftCell="A2054">
      <selection activeCell="E2054" sqref="E1:E65536"/>
    </sheetView>
  </sheetViews>
  <sheetFormatPr defaultColWidth="9.140625" defaultRowHeight="15"/>
  <cols>
    <col min="2" max="2" width="17.421875" style="0" customWidth="1"/>
    <col min="4" max="4" width="21.421875" style="0" customWidth="1"/>
    <col min="5" max="5" width="15.8515625" style="0" customWidth="1"/>
    <col min="6" max="6" width="16.8515625" style="0" customWidth="1"/>
    <col min="7" max="7" width="15.7109375" style="0" customWidth="1"/>
    <col min="8" max="8" width="15.421875" style="0" customWidth="1"/>
    <col min="9" max="9" width="15.8515625" style="0" customWidth="1"/>
    <col min="10" max="10" width="16.421875" style="0" customWidth="1"/>
  </cols>
  <sheetData>
    <row r="1" spans="1:10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2294</v>
      </c>
      <c r="G1" s="2" t="s">
        <v>2295</v>
      </c>
      <c r="H1" s="3" t="s">
        <v>2296</v>
      </c>
      <c r="I1" s="2" t="s">
        <v>2297</v>
      </c>
      <c r="J1" s="3" t="s">
        <v>2298</v>
      </c>
    </row>
    <row r="2" spans="1:10" ht="13.5">
      <c r="A2" s="4">
        <v>1</v>
      </c>
      <c r="B2" s="5" t="s">
        <v>5</v>
      </c>
      <c r="C2" s="5" t="s">
        <v>6</v>
      </c>
      <c r="D2" s="5" t="s">
        <v>7</v>
      </c>
      <c r="E2" s="5" t="s">
        <v>2299</v>
      </c>
      <c r="F2" s="6">
        <v>0.000543790498553866</v>
      </c>
      <c r="G2" s="6">
        <f>F2/0.415036984969808</f>
        <v>0.0013102217832307744</v>
      </c>
      <c r="H2" s="7">
        <f>G2*29498036.75</f>
        <v>38648.97031239192</v>
      </c>
      <c r="I2" s="6">
        <f>G2*46.5753424657534%</f>
        <v>0.0006102402826006344</v>
      </c>
      <c r="J2" s="7">
        <f>H2*46.5753424657534%</f>
        <v>18000.8902824839</v>
      </c>
    </row>
    <row r="3" spans="1:10" ht="13.5">
      <c r="A3" s="4">
        <v>2</v>
      </c>
      <c r="B3" s="5" t="s">
        <v>8</v>
      </c>
      <c r="C3" s="5" t="s">
        <v>6</v>
      </c>
      <c r="D3" s="5" t="s">
        <v>7</v>
      </c>
      <c r="E3" s="5" t="s">
        <v>2299</v>
      </c>
      <c r="F3" s="6">
        <v>0.000543184963103406</v>
      </c>
      <c r="G3" s="6">
        <f aca="true" t="shared" si="0" ref="G3:G66">F3/0.415036984969808</f>
        <v>0.0013087627916893241</v>
      </c>
      <c r="H3" s="7">
        <f aca="true" t="shared" si="1" ref="H3:H66">G3*29498036.75</f>
        <v>38605.93292628428</v>
      </c>
      <c r="I3" s="6">
        <f aca="true" t="shared" si="2" ref="I3:J66">G3*46.5753424657534%</f>
        <v>0.0006095607522936575</v>
      </c>
      <c r="J3" s="7">
        <f t="shared" si="2"/>
        <v>17980.845472515957</v>
      </c>
    </row>
    <row r="4" spans="1:10" ht="13.5">
      <c r="A4" s="4">
        <v>3</v>
      </c>
      <c r="B4" s="5" t="s">
        <v>9</v>
      </c>
      <c r="C4" s="5" t="s">
        <v>10</v>
      </c>
      <c r="D4" s="5" t="s">
        <v>7</v>
      </c>
      <c r="E4" s="5" t="s">
        <v>2299</v>
      </c>
      <c r="F4" s="6">
        <v>0.000517859523960144</v>
      </c>
      <c r="G4" s="6">
        <f t="shared" si="0"/>
        <v>0.0012477430752293457</v>
      </c>
      <c r="H4" s="7">
        <f t="shared" si="1"/>
        <v>36805.97108767326</v>
      </c>
      <c r="I4" s="6">
        <f t="shared" si="2"/>
        <v>0.0005811406103807908</v>
      </c>
      <c r="J4" s="7">
        <f t="shared" si="2"/>
        <v>17142.50708193</v>
      </c>
    </row>
    <row r="5" spans="1:10" ht="13.5">
      <c r="A5" s="4">
        <v>4</v>
      </c>
      <c r="B5" s="5" t="s">
        <v>11</v>
      </c>
      <c r="C5" s="5" t="s">
        <v>12</v>
      </c>
      <c r="D5" s="5" t="s">
        <v>7</v>
      </c>
      <c r="E5" s="5" t="s">
        <v>2299</v>
      </c>
      <c r="F5" s="6">
        <v>0.000497698527797099</v>
      </c>
      <c r="G5" s="6">
        <f t="shared" si="0"/>
        <v>0.001199166690730717</v>
      </c>
      <c r="H5" s="7">
        <f t="shared" si="1"/>
        <v>35373.063112550575</v>
      </c>
      <c r="I5" s="6">
        <f t="shared" si="2"/>
        <v>0.0005585159929430733</v>
      </c>
      <c r="J5" s="7">
        <f t="shared" si="2"/>
        <v>16475.12528529752</v>
      </c>
    </row>
    <row r="6" spans="1:10" ht="13.5">
      <c r="A6" s="4">
        <v>5</v>
      </c>
      <c r="B6" s="5" t="s">
        <v>13</v>
      </c>
      <c r="C6" s="5" t="s">
        <v>14</v>
      </c>
      <c r="D6" s="5" t="s">
        <v>7</v>
      </c>
      <c r="E6" s="5" t="s">
        <v>2299</v>
      </c>
      <c r="F6" s="6">
        <v>0.000493296752599438</v>
      </c>
      <c r="G6" s="6">
        <f t="shared" si="0"/>
        <v>0.0011885609486955073</v>
      </c>
      <c r="H6" s="7">
        <f t="shared" si="1"/>
        <v>35060.21454423494</v>
      </c>
      <c r="I6" s="6">
        <f t="shared" si="2"/>
        <v>0.0005535763322691401</v>
      </c>
      <c r="J6" s="7">
        <f t="shared" si="2"/>
        <v>16329.414993205308</v>
      </c>
    </row>
    <row r="7" spans="1:10" ht="13.5">
      <c r="A7" s="4">
        <v>6</v>
      </c>
      <c r="B7" s="5" t="s">
        <v>15</v>
      </c>
      <c r="C7" s="5" t="s">
        <v>16</v>
      </c>
      <c r="D7" s="5" t="s">
        <v>7</v>
      </c>
      <c r="E7" s="5" t="s">
        <v>2299</v>
      </c>
      <c r="F7" s="6">
        <v>0.000486472520615305</v>
      </c>
      <c r="G7" s="6">
        <f t="shared" si="0"/>
        <v>0.0011721184815630193</v>
      </c>
      <c r="H7" s="7">
        <f t="shared" si="1"/>
        <v>34575.19404450014</v>
      </c>
      <c r="I7" s="6">
        <f t="shared" si="2"/>
        <v>0.0005459181968923649</v>
      </c>
      <c r="J7" s="7">
        <f t="shared" si="2"/>
        <v>16103.515034424714</v>
      </c>
    </row>
    <row r="8" spans="1:10" ht="13.5">
      <c r="A8" s="4">
        <v>7</v>
      </c>
      <c r="B8" s="5" t="s">
        <v>17</v>
      </c>
      <c r="C8" s="5" t="s">
        <v>16</v>
      </c>
      <c r="D8" s="5" t="s">
        <v>7</v>
      </c>
      <c r="E8" s="5" t="s">
        <v>2299</v>
      </c>
      <c r="F8" s="6">
        <v>0.000481111077248513</v>
      </c>
      <c r="G8" s="6">
        <f t="shared" si="0"/>
        <v>0.0011592004921766466</v>
      </c>
      <c r="H8" s="7">
        <f t="shared" si="1"/>
        <v>34194.13871884481</v>
      </c>
      <c r="I8" s="6">
        <f t="shared" si="2"/>
        <v>0.0005399015990959721</v>
      </c>
      <c r="J8" s="7">
        <f t="shared" si="2"/>
        <v>15926.037211516754</v>
      </c>
    </row>
    <row r="9" spans="1:10" ht="13.5">
      <c r="A9" s="4">
        <v>8</v>
      </c>
      <c r="B9" s="5" t="s">
        <v>18</v>
      </c>
      <c r="C9" s="5" t="s">
        <v>19</v>
      </c>
      <c r="D9" s="5" t="s">
        <v>7</v>
      </c>
      <c r="E9" s="5" t="s">
        <v>2299</v>
      </c>
      <c r="F9" s="6">
        <v>0.000479810730704157</v>
      </c>
      <c r="G9" s="6">
        <f t="shared" si="0"/>
        <v>0.0011560674062314254</v>
      </c>
      <c r="H9" s="7">
        <f t="shared" si="1"/>
        <v>34101.71883449177</v>
      </c>
      <c r="I9" s="6">
        <f t="shared" si="2"/>
        <v>0.000538442353587239</v>
      </c>
      <c r="J9" s="7">
        <f t="shared" si="2"/>
        <v>15882.99233387287</v>
      </c>
    </row>
    <row r="10" spans="1:10" ht="13.5">
      <c r="A10" s="4">
        <v>9</v>
      </c>
      <c r="B10" s="5" t="s">
        <v>20</v>
      </c>
      <c r="C10" s="5" t="s">
        <v>10</v>
      </c>
      <c r="D10" s="5" t="s">
        <v>7</v>
      </c>
      <c r="E10" s="5" t="s">
        <v>2299</v>
      </c>
      <c r="F10" s="6">
        <v>0.00042642430090987905</v>
      </c>
      <c r="G10" s="6">
        <f t="shared" si="0"/>
        <v>0.0010274368703331329</v>
      </c>
      <c r="H10" s="7">
        <f t="shared" si="1"/>
        <v>30307.37055939174</v>
      </c>
      <c r="I10" s="6">
        <f t="shared" si="2"/>
        <v>0.0004785322409770753</v>
      </c>
      <c r="J10" s="7">
        <f t="shared" si="2"/>
        <v>14115.761630401625</v>
      </c>
    </row>
    <row r="11" spans="1:10" ht="13.5">
      <c r="A11" s="4">
        <v>10</v>
      </c>
      <c r="B11" s="5" t="s">
        <v>21</v>
      </c>
      <c r="C11" s="5" t="s">
        <v>19</v>
      </c>
      <c r="D11" s="5" t="s">
        <v>7</v>
      </c>
      <c r="E11" s="5" t="s">
        <v>2299</v>
      </c>
      <c r="F11" s="6">
        <v>0.000407935918124933</v>
      </c>
      <c r="G11" s="6">
        <f t="shared" si="0"/>
        <v>0.0009828905203583445</v>
      </c>
      <c r="H11" s="7">
        <f t="shared" si="1"/>
        <v>28993.340690757068</v>
      </c>
      <c r="I11" s="6">
        <f t="shared" si="2"/>
        <v>0.00045778462592032456</v>
      </c>
      <c r="J11" s="7">
        <f t="shared" si="2"/>
        <v>13503.747718982737</v>
      </c>
    </row>
    <row r="12" spans="1:10" ht="13.5">
      <c r="A12" s="4">
        <v>11</v>
      </c>
      <c r="B12" s="5" t="s">
        <v>22</v>
      </c>
      <c r="C12" s="5" t="s">
        <v>23</v>
      </c>
      <c r="D12" s="5" t="s">
        <v>7</v>
      </c>
      <c r="E12" s="5" t="s">
        <v>2299</v>
      </c>
      <c r="F12" s="6">
        <v>0.000407173160346769</v>
      </c>
      <c r="G12" s="6">
        <f t="shared" si="0"/>
        <v>0.0009810527135946424</v>
      </c>
      <c r="H12" s="7">
        <f t="shared" si="1"/>
        <v>28939.128999301985</v>
      </c>
      <c r="I12" s="6">
        <f t="shared" si="2"/>
        <v>0.00045692866112627157</v>
      </c>
      <c r="J12" s="7">
        <f t="shared" si="2"/>
        <v>13478.498438031054</v>
      </c>
    </row>
    <row r="13" spans="1:10" ht="13.5">
      <c r="A13" s="4">
        <v>12</v>
      </c>
      <c r="B13" s="5" t="s">
        <v>24</v>
      </c>
      <c r="C13" s="5" t="s">
        <v>16</v>
      </c>
      <c r="D13" s="5" t="s">
        <v>7</v>
      </c>
      <c r="E13" s="5" t="s">
        <v>2299</v>
      </c>
      <c r="F13" s="6">
        <v>0.000405171118044481</v>
      </c>
      <c r="G13" s="6">
        <f t="shared" si="0"/>
        <v>0.0009762289451720918</v>
      </c>
      <c r="H13" s="7">
        <f t="shared" si="1"/>
        <v>28796.8373011001</v>
      </c>
      <c r="I13" s="6">
        <f t="shared" si="2"/>
        <v>0.0004546819744637138</v>
      </c>
      <c r="J13" s="7">
        <f t="shared" si="2"/>
        <v>13412.225592293189</v>
      </c>
    </row>
    <row r="14" spans="1:10" ht="13.5">
      <c r="A14" s="4">
        <v>13</v>
      </c>
      <c r="B14" s="5" t="s">
        <v>25</v>
      </c>
      <c r="C14" s="5" t="s">
        <v>16</v>
      </c>
      <c r="D14" s="5" t="s">
        <v>7</v>
      </c>
      <c r="E14" s="5" t="s">
        <v>2299</v>
      </c>
      <c r="F14" s="6">
        <v>0.00039820923777745003</v>
      </c>
      <c r="G14" s="6">
        <f t="shared" si="0"/>
        <v>0.0009594548249872668</v>
      </c>
      <c r="H14" s="7">
        <f t="shared" si="1"/>
        <v>28302.033687439212</v>
      </c>
      <c r="I14" s="6">
        <f t="shared" si="2"/>
        <v>0.0004468693705420144</v>
      </c>
      <c r="J14" s="7">
        <f t="shared" si="2"/>
        <v>13181.769114697709</v>
      </c>
    </row>
    <row r="15" spans="1:10" ht="13.5">
      <c r="A15" s="4">
        <v>14</v>
      </c>
      <c r="B15" s="5" t="s">
        <v>26</v>
      </c>
      <c r="C15" s="5" t="s">
        <v>27</v>
      </c>
      <c r="D15" s="5" t="s">
        <v>7</v>
      </c>
      <c r="E15" s="5" t="s">
        <v>2299</v>
      </c>
      <c r="F15" s="6">
        <v>0.000396095375931848</v>
      </c>
      <c r="G15" s="6">
        <f t="shared" si="0"/>
        <v>0.0009543616358929123</v>
      </c>
      <c r="H15" s="7">
        <f t="shared" si="1"/>
        <v>28151.794608359243</v>
      </c>
      <c r="I15" s="6">
        <f t="shared" si="2"/>
        <v>0.0004444972002788904</v>
      </c>
      <c r="J15" s="7">
        <f t="shared" si="2"/>
        <v>13111.794749098819</v>
      </c>
    </row>
    <row r="16" spans="1:10" ht="13.5">
      <c r="A16" s="4">
        <v>15</v>
      </c>
      <c r="B16" s="5" t="s">
        <v>28</v>
      </c>
      <c r="C16" s="5" t="s">
        <v>29</v>
      </c>
      <c r="D16" s="5" t="s">
        <v>7</v>
      </c>
      <c r="E16" s="5" t="s">
        <v>2299</v>
      </c>
      <c r="F16" s="6">
        <v>0.00039382393177610805</v>
      </c>
      <c r="G16" s="6">
        <f t="shared" si="0"/>
        <v>0.000948888764226053</v>
      </c>
      <c r="H16" s="7">
        <f t="shared" si="1"/>
        <v>27990.355638802197</v>
      </c>
      <c r="I16" s="6">
        <f t="shared" si="2"/>
        <v>0.00044194819155733955</v>
      </c>
      <c r="J16" s="7">
        <f t="shared" si="2"/>
        <v>13036.603996154441</v>
      </c>
    </row>
    <row r="17" spans="1:10" ht="13.5">
      <c r="A17" s="4">
        <v>16</v>
      </c>
      <c r="B17" s="5" t="s">
        <v>30</v>
      </c>
      <c r="C17" s="5" t="s">
        <v>19</v>
      </c>
      <c r="D17" s="5" t="s">
        <v>7</v>
      </c>
      <c r="E17" s="5" t="s">
        <v>2299</v>
      </c>
      <c r="F17" s="6">
        <v>0.000383728989399453</v>
      </c>
      <c r="G17" s="6">
        <f t="shared" si="0"/>
        <v>0.0009245657695479055</v>
      </c>
      <c r="H17" s="7">
        <f t="shared" si="1"/>
        <v>27272.875047916146</v>
      </c>
      <c r="I17" s="6">
        <f t="shared" si="2"/>
        <v>0.0004306196734880653</v>
      </c>
      <c r="J17" s="7">
        <f t="shared" si="2"/>
        <v>12702.434953823951</v>
      </c>
    </row>
    <row r="18" spans="1:10" ht="13.5">
      <c r="A18" s="4">
        <v>17</v>
      </c>
      <c r="B18" s="5" t="s">
        <v>31</v>
      </c>
      <c r="C18" s="5" t="s">
        <v>32</v>
      </c>
      <c r="D18" s="5" t="s">
        <v>7</v>
      </c>
      <c r="E18" s="5" t="s">
        <v>2299</v>
      </c>
      <c r="F18" s="6">
        <v>0.000382921278814942</v>
      </c>
      <c r="G18" s="6">
        <f t="shared" si="0"/>
        <v>0.0009226196524215732</v>
      </c>
      <c r="H18" s="7">
        <f t="shared" si="1"/>
        <v>27215.468413403793</v>
      </c>
      <c r="I18" s="6">
        <f t="shared" si="2"/>
        <v>0.0004297132627716914</v>
      </c>
      <c r="J18" s="7">
        <f t="shared" si="2"/>
        <v>12675.69761720176</v>
      </c>
    </row>
    <row r="19" spans="1:10" ht="13.5">
      <c r="A19" s="4">
        <v>18</v>
      </c>
      <c r="B19" s="5" t="s">
        <v>33</v>
      </c>
      <c r="C19" s="5" t="s">
        <v>27</v>
      </c>
      <c r="D19" s="5" t="s">
        <v>7</v>
      </c>
      <c r="E19" s="5" t="s">
        <v>2299</v>
      </c>
      <c r="F19" s="6">
        <v>0.000374426053373661</v>
      </c>
      <c r="G19" s="6">
        <f t="shared" si="0"/>
        <v>0.0009021510538413793</v>
      </c>
      <c r="H19" s="7">
        <f t="shared" si="1"/>
        <v>26611.684940264237</v>
      </c>
      <c r="I19" s="6">
        <f t="shared" si="2"/>
        <v>0.00042017994288502577</v>
      </c>
      <c r="J19" s="7">
        <f t="shared" si="2"/>
        <v>12394.48339683539</v>
      </c>
    </row>
    <row r="20" spans="1:10" ht="13.5">
      <c r="A20" s="4">
        <v>19</v>
      </c>
      <c r="B20" s="5" t="s">
        <v>34</v>
      </c>
      <c r="C20" s="5" t="s">
        <v>6</v>
      </c>
      <c r="D20" s="5" t="s">
        <v>7</v>
      </c>
      <c r="E20" s="5" t="s">
        <v>2299</v>
      </c>
      <c r="F20" s="6">
        <v>0.000369084949014346</v>
      </c>
      <c r="G20" s="6">
        <f t="shared" si="0"/>
        <v>0.0008892820697442065</v>
      </c>
      <c r="H20" s="7">
        <f t="shared" si="1"/>
        <v>26232.07517443067</v>
      </c>
      <c r="I20" s="6">
        <f t="shared" si="2"/>
        <v>0.0004141861694699042</v>
      </c>
      <c r="J20" s="7">
        <f t="shared" si="2"/>
        <v>12217.678848364963</v>
      </c>
    </row>
    <row r="21" spans="1:10" ht="13.5">
      <c r="A21" s="4">
        <v>20</v>
      </c>
      <c r="B21" s="5" t="s">
        <v>35</v>
      </c>
      <c r="C21" s="5" t="s">
        <v>14</v>
      </c>
      <c r="D21" s="5" t="s">
        <v>7</v>
      </c>
      <c r="E21" s="5" t="s">
        <v>2299</v>
      </c>
      <c r="F21" s="6">
        <v>0.000366522864041595</v>
      </c>
      <c r="G21" s="6">
        <f t="shared" si="0"/>
        <v>0.000883108921168213</v>
      </c>
      <c r="H21" s="7">
        <f t="shared" si="1"/>
        <v>26049.9794108728</v>
      </c>
      <c r="I21" s="6">
        <f t="shared" si="2"/>
        <v>0.00041131100437971543</v>
      </c>
      <c r="J21" s="7">
        <f t="shared" si="2"/>
        <v>12132.867122872256</v>
      </c>
    </row>
    <row r="22" spans="1:10" ht="13.5">
      <c r="A22" s="4">
        <v>21</v>
      </c>
      <c r="B22" s="5" t="s">
        <v>36</v>
      </c>
      <c r="C22" s="5" t="s">
        <v>37</v>
      </c>
      <c r="D22" s="5" t="s">
        <v>7</v>
      </c>
      <c r="E22" s="5" t="s">
        <v>2299</v>
      </c>
      <c r="F22" s="6">
        <v>0.000348391943812824</v>
      </c>
      <c r="G22" s="6">
        <f t="shared" si="0"/>
        <v>0.0008394238499929539</v>
      </c>
      <c r="H22" s="7">
        <f t="shared" si="1"/>
        <v>24761.355575918642</v>
      </c>
      <c r="I22" s="6">
        <f t="shared" si="2"/>
        <v>0.0003909645328734304</v>
      </c>
      <c r="J22" s="7">
        <f t="shared" si="2"/>
        <v>11532.686158647033</v>
      </c>
    </row>
    <row r="23" spans="1:10" ht="13.5">
      <c r="A23" s="4">
        <v>22</v>
      </c>
      <c r="B23" s="5" t="s">
        <v>38</v>
      </c>
      <c r="C23" s="5" t="s">
        <v>39</v>
      </c>
      <c r="D23" s="5" t="s">
        <v>7</v>
      </c>
      <c r="E23" s="5" t="s">
        <v>2299</v>
      </c>
      <c r="F23" s="6">
        <v>0.000348231751630046</v>
      </c>
      <c r="G23" s="6">
        <f t="shared" si="0"/>
        <v>0.0008390378791311292</v>
      </c>
      <c r="H23" s="7">
        <f t="shared" si="1"/>
        <v>24749.970193252106</v>
      </c>
      <c r="I23" s="6">
        <f t="shared" si="2"/>
        <v>0.0003907847656227175</v>
      </c>
      <c r="J23" s="7">
        <f t="shared" si="2"/>
        <v>11527.383377679056</v>
      </c>
    </row>
    <row r="24" spans="1:10" ht="13.5">
      <c r="A24" s="4">
        <v>23</v>
      </c>
      <c r="B24" s="5" t="s">
        <v>40</v>
      </c>
      <c r="C24" s="5" t="s">
        <v>6</v>
      </c>
      <c r="D24" s="5" t="s">
        <v>7</v>
      </c>
      <c r="E24" s="5" t="s">
        <v>2299</v>
      </c>
      <c r="F24" s="6">
        <v>0.00034404929572981696</v>
      </c>
      <c r="G24" s="6">
        <f t="shared" si="0"/>
        <v>0.0008289605702365174</v>
      </c>
      <c r="H24" s="7">
        <f t="shared" si="1"/>
        <v>24452.709365137747</v>
      </c>
      <c r="I24" s="6">
        <f t="shared" si="2"/>
        <v>0.00038609122449372024</v>
      </c>
      <c r="J24" s="7">
        <f t="shared" si="2"/>
        <v>11388.93312896826</v>
      </c>
    </row>
    <row r="25" spans="1:10" ht="13.5">
      <c r="A25" s="4">
        <v>24</v>
      </c>
      <c r="B25" s="5" t="s">
        <v>41</v>
      </c>
      <c r="C25" s="5" t="s">
        <v>19</v>
      </c>
      <c r="D25" s="5" t="s">
        <v>7</v>
      </c>
      <c r="E25" s="5" t="s">
        <v>2299</v>
      </c>
      <c r="F25" s="6">
        <v>0.000343095027297186</v>
      </c>
      <c r="G25" s="6">
        <f t="shared" si="0"/>
        <v>0.0008266613331391287</v>
      </c>
      <c r="H25" s="7">
        <f t="shared" si="1"/>
        <v>24384.88638474201</v>
      </c>
      <c r="I25" s="6">
        <f t="shared" si="2"/>
        <v>0.0003850203469415118</v>
      </c>
      <c r="J25" s="7">
        <f t="shared" si="2"/>
        <v>11357.344343578465</v>
      </c>
    </row>
    <row r="26" spans="1:10" ht="13.5">
      <c r="A26" s="4">
        <v>25</v>
      </c>
      <c r="B26" s="5" t="s">
        <v>42</v>
      </c>
      <c r="C26" s="5" t="s">
        <v>43</v>
      </c>
      <c r="D26" s="5" t="s">
        <v>7</v>
      </c>
      <c r="E26" s="5" t="s">
        <v>2299</v>
      </c>
      <c r="F26" s="6">
        <v>0.000335757010385256</v>
      </c>
      <c r="G26" s="6">
        <f t="shared" si="0"/>
        <v>0.0008089809403604855</v>
      </c>
      <c r="H26" s="7">
        <f t="shared" si="1"/>
        <v>23863.34950880316</v>
      </c>
      <c r="I26" s="6">
        <f t="shared" si="2"/>
        <v>0.0003767856434555684</v>
      </c>
      <c r="J26" s="7">
        <f t="shared" si="2"/>
        <v>11114.436757524752</v>
      </c>
    </row>
    <row r="27" spans="1:10" ht="13.5">
      <c r="A27" s="4">
        <v>26</v>
      </c>
      <c r="B27" s="5" t="s">
        <v>44</v>
      </c>
      <c r="C27" s="5" t="s">
        <v>45</v>
      </c>
      <c r="D27" s="5" t="s">
        <v>7</v>
      </c>
      <c r="E27" s="5" t="s">
        <v>2299</v>
      </c>
      <c r="F27" s="6">
        <v>0.000331542156066038</v>
      </c>
      <c r="G27" s="6">
        <f t="shared" si="0"/>
        <v>0.0007988255699432574</v>
      </c>
      <c r="H27" s="7">
        <f t="shared" si="1"/>
        <v>23563.7860190259</v>
      </c>
      <c r="I27" s="6">
        <f t="shared" si="2"/>
        <v>0.0003720557449050786</v>
      </c>
      <c r="J27" s="7">
        <f t="shared" si="2"/>
        <v>10974.914036258633</v>
      </c>
    </row>
    <row r="28" spans="1:10" ht="13.5">
      <c r="A28" s="4">
        <v>27</v>
      </c>
      <c r="B28" s="5" t="s">
        <v>46</v>
      </c>
      <c r="C28" s="5" t="s">
        <v>47</v>
      </c>
      <c r="D28" s="5" t="s">
        <v>7</v>
      </c>
      <c r="E28" s="5" t="s">
        <v>2299</v>
      </c>
      <c r="F28" s="6">
        <v>0.00032988461695233</v>
      </c>
      <c r="G28" s="6">
        <f t="shared" si="0"/>
        <v>0.0007948318557111906</v>
      </c>
      <c r="H28" s="7">
        <f t="shared" si="1"/>
        <v>23445.979289839397</v>
      </c>
      <c r="I28" s="6">
        <f t="shared" si="2"/>
        <v>0.00037019565882438993</v>
      </c>
      <c r="J28" s="7">
        <f t="shared" si="2"/>
        <v>10920.045148692316</v>
      </c>
    </row>
    <row r="29" spans="1:10" ht="13.5">
      <c r="A29" s="4">
        <v>28</v>
      </c>
      <c r="B29" s="5" t="s">
        <v>48</v>
      </c>
      <c r="C29" s="5" t="s">
        <v>49</v>
      </c>
      <c r="D29" s="5" t="s">
        <v>7</v>
      </c>
      <c r="E29" s="5" t="s">
        <v>2299</v>
      </c>
      <c r="F29" s="6">
        <v>0.00032170950588977895</v>
      </c>
      <c r="G29" s="6">
        <f t="shared" si="0"/>
        <v>0.0007751345483419551</v>
      </c>
      <c r="H29" s="7">
        <f t="shared" si="1"/>
        <v>22864.947393185645</v>
      </c>
      <c r="I29" s="6">
        <f t="shared" si="2"/>
        <v>0.0003610215704606364</v>
      </c>
      <c r="J29" s="7">
        <f t="shared" si="2"/>
        <v>10649.427552990568</v>
      </c>
    </row>
    <row r="30" spans="1:10" ht="13.5">
      <c r="A30" s="4">
        <v>29</v>
      </c>
      <c r="B30" s="5" t="s">
        <v>50</v>
      </c>
      <c r="C30" s="5" t="s">
        <v>51</v>
      </c>
      <c r="D30" s="5" t="s">
        <v>7</v>
      </c>
      <c r="E30" s="5" t="s">
        <v>2299</v>
      </c>
      <c r="F30" s="6">
        <v>0.000316199524771486</v>
      </c>
      <c r="G30" s="6">
        <f t="shared" si="0"/>
        <v>0.000761858668558148</v>
      </c>
      <c r="H30" s="7">
        <f t="shared" si="1"/>
        <v>22473.33500343432</v>
      </c>
      <c r="I30" s="6">
        <f t="shared" si="2"/>
        <v>0.00035483828398598653</v>
      </c>
      <c r="J30" s="7">
        <f t="shared" si="2"/>
        <v>10467.032741325569</v>
      </c>
    </row>
    <row r="31" spans="1:10" ht="13.5">
      <c r="A31" s="4">
        <v>30</v>
      </c>
      <c r="B31" s="5" t="s">
        <v>52</v>
      </c>
      <c r="C31" s="5" t="s">
        <v>14</v>
      </c>
      <c r="D31" s="5" t="s">
        <v>7</v>
      </c>
      <c r="E31" s="5" t="s">
        <v>2299</v>
      </c>
      <c r="F31" s="6">
        <v>0.00031002708598048</v>
      </c>
      <c r="G31" s="6">
        <f t="shared" si="0"/>
        <v>0.0007469866474744004</v>
      </c>
      <c r="H31" s="7">
        <f t="shared" si="1"/>
        <v>22034.63957895916</v>
      </c>
      <c r="I31" s="6">
        <f t="shared" si="2"/>
        <v>0.0003479115892346521</v>
      </c>
      <c r="J31" s="7">
        <f t="shared" si="2"/>
        <v>10262.708844994671</v>
      </c>
    </row>
    <row r="32" spans="1:10" ht="13.5">
      <c r="A32" s="4">
        <v>31</v>
      </c>
      <c r="B32" s="5" t="s">
        <v>53</v>
      </c>
      <c r="C32" s="5" t="s">
        <v>54</v>
      </c>
      <c r="D32" s="5" t="s">
        <v>7</v>
      </c>
      <c r="E32" s="5" t="s">
        <v>2299</v>
      </c>
      <c r="F32" s="6">
        <v>0.000305484917633867</v>
      </c>
      <c r="G32" s="6">
        <f t="shared" si="0"/>
        <v>0.0007360426388411857</v>
      </c>
      <c r="H32" s="7">
        <f t="shared" si="1"/>
        <v>21711.81281010427</v>
      </c>
      <c r="I32" s="6">
        <f t="shared" si="2"/>
        <v>0.0003428143797342507</v>
      </c>
      <c r="J32" s="7">
        <f t="shared" si="2"/>
        <v>10112.351171829381</v>
      </c>
    </row>
    <row r="33" spans="1:10" ht="13.5">
      <c r="A33" s="4">
        <v>32</v>
      </c>
      <c r="B33" s="5" t="s">
        <v>55</v>
      </c>
      <c r="C33" s="5" t="s">
        <v>16</v>
      </c>
      <c r="D33" s="5" t="s">
        <v>7</v>
      </c>
      <c r="E33" s="5" t="s">
        <v>2299</v>
      </c>
      <c r="F33" s="6">
        <v>0.000303404849139181</v>
      </c>
      <c r="G33" s="6">
        <f t="shared" si="0"/>
        <v>0.0007310308722516676</v>
      </c>
      <c r="H33" s="7">
        <f t="shared" si="1"/>
        <v>21563.975535064248</v>
      </c>
      <c r="I33" s="6">
        <f t="shared" si="2"/>
        <v>0.00034048013228159843</v>
      </c>
      <c r="J33" s="7">
        <f t="shared" si="2"/>
        <v>10043.495454687452</v>
      </c>
    </row>
    <row r="34" spans="1:10" ht="13.5">
      <c r="A34" s="4">
        <v>33</v>
      </c>
      <c r="B34" s="5" t="s">
        <v>56</v>
      </c>
      <c r="C34" s="5" t="s">
        <v>39</v>
      </c>
      <c r="D34" s="5" t="s">
        <v>7</v>
      </c>
      <c r="E34" s="5" t="s">
        <v>2299</v>
      </c>
      <c r="F34" s="6">
        <v>0.000297856934871989</v>
      </c>
      <c r="G34" s="6">
        <f t="shared" si="0"/>
        <v>0.0007176635954351314</v>
      </c>
      <c r="H34" s="7">
        <f t="shared" si="1"/>
        <v>21169.66711228264</v>
      </c>
      <c r="I34" s="6">
        <f t="shared" si="2"/>
        <v>0.00033425427732595146</v>
      </c>
      <c r="J34" s="7">
        <f t="shared" si="2"/>
        <v>9859.844956405608</v>
      </c>
    </row>
    <row r="35" spans="1:10" ht="13.5">
      <c r="A35" s="4">
        <v>34</v>
      </c>
      <c r="B35" s="5" t="s">
        <v>57</v>
      </c>
      <c r="C35" s="5" t="s">
        <v>43</v>
      </c>
      <c r="D35" s="5" t="s">
        <v>7</v>
      </c>
      <c r="E35" s="5" t="s">
        <v>2299</v>
      </c>
      <c r="F35" s="6">
        <v>0.000297433730523948</v>
      </c>
      <c r="G35" s="6">
        <f t="shared" si="0"/>
        <v>0.0007166439167959572</v>
      </c>
      <c r="H35" s="7">
        <f t="shared" si="1"/>
        <v>21139.588594311088</v>
      </c>
      <c r="I35" s="6">
        <f t="shared" si="2"/>
        <v>0.0003337793585077059</v>
      </c>
      <c r="J35" s="7">
        <f t="shared" si="2"/>
        <v>9845.835783651735</v>
      </c>
    </row>
    <row r="36" spans="1:10" ht="13.5">
      <c r="A36" s="4">
        <v>35</v>
      </c>
      <c r="B36" s="5" t="s">
        <v>58</v>
      </c>
      <c r="C36" s="5" t="s">
        <v>16</v>
      </c>
      <c r="D36" s="5" t="s">
        <v>7</v>
      </c>
      <c r="E36" s="5" t="s">
        <v>2299</v>
      </c>
      <c r="F36" s="6">
        <v>0.000294710688405749</v>
      </c>
      <c r="G36" s="6">
        <f t="shared" si="0"/>
        <v>0.0007100829542388561</v>
      </c>
      <c r="H36" s="7">
        <f t="shared" si="1"/>
        <v>20946.053079686346</v>
      </c>
      <c r="I36" s="6">
        <f t="shared" si="2"/>
        <v>0.00033072356772768626</v>
      </c>
      <c r="J36" s="7">
        <f t="shared" si="2"/>
        <v>9755.695954922403</v>
      </c>
    </row>
    <row r="37" spans="1:10" ht="13.5">
      <c r="A37" s="4">
        <v>36</v>
      </c>
      <c r="B37" s="5" t="s">
        <v>59</v>
      </c>
      <c r="C37" s="5" t="s">
        <v>16</v>
      </c>
      <c r="D37" s="5" t="s">
        <v>7</v>
      </c>
      <c r="E37" s="5" t="s">
        <v>2299</v>
      </c>
      <c r="F37" s="6">
        <v>0.000288957359162607</v>
      </c>
      <c r="G37" s="6">
        <f t="shared" si="0"/>
        <v>0.0006962207456851761</v>
      </c>
      <c r="H37" s="7">
        <f t="shared" si="1"/>
        <v>20537.14514233373</v>
      </c>
      <c r="I37" s="6">
        <f t="shared" si="2"/>
        <v>0.0003242671966204928</v>
      </c>
      <c r="J37" s="7">
        <f t="shared" si="2"/>
        <v>9565.245682730774</v>
      </c>
    </row>
    <row r="38" spans="1:10" ht="13.5">
      <c r="A38" s="4">
        <v>37</v>
      </c>
      <c r="B38" s="5" t="s">
        <v>60</v>
      </c>
      <c r="C38" s="5" t="s">
        <v>16</v>
      </c>
      <c r="D38" s="5" t="s">
        <v>7</v>
      </c>
      <c r="E38" s="5" t="s">
        <v>2299</v>
      </c>
      <c r="F38" s="6">
        <v>0.000287338068182427</v>
      </c>
      <c r="G38" s="6">
        <f t="shared" si="0"/>
        <v>0.0006923191874173081</v>
      </c>
      <c r="H38" s="7">
        <f t="shared" si="1"/>
        <v>20422.05683316589</v>
      </c>
      <c r="I38" s="6">
        <f t="shared" si="2"/>
        <v>0.00032245003249573235</v>
      </c>
      <c r="J38" s="7">
        <f t="shared" si="2"/>
        <v>9511.642908597807</v>
      </c>
    </row>
    <row r="39" spans="1:10" ht="13.5">
      <c r="A39" s="4">
        <v>38</v>
      </c>
      <c r="B39" s="5" t="s">
        <v>61</v>
      </c>
      <c r="C39" s="5" t="s">
        <v>16</v>
      </c>
      <c r="D39" s="5" t="s">
        <v>7</v>
      </c>
      <c r="E39" s="5" t="s">
        <v>2299</v>
      </c>
      <c r="F39" s="6">
        <v>0.00028536158463289703</v>
      </c>
      <c r="G39" s="6">
        <f t="shared" si="0"/>
        <v>0.0006875570008625996</v>
      </c>
      <c r="H39" s="7">
        <f t="shared" si="1"/>
        <v>20281.581679164745</v>
      </c>
      <c r="I39" s="6">
        <f t="shared" si="2"/>
        <v>0.00032023202779901883</v>
      </c>
      <c r="J39" s="7">
        <f t="shared" si="2"/>
        <v>9446.21612454248</v>
      </c>
    </row>
    <row r="40" spans="1:10" ht="13.5">
      <c r="A40" s="4">
        <v>39</v>
      </c>
      <c r="B40" s="5" t="s">
        <v>62</v>
      </c>
      <c r="C40" s="5" t="s">
        <v>63</v>
      </c>
      <c r="D40" s="5" t="s">
        <v>7</v>
      </c>
      <c r="E40" s="5" t="s">
        <v>2299</v>
      </c>
      <c r="F40" s="6">
        <v>0.000280417180914978</v>
      </c>
      <c r="G40" s="6">
        <f t="shared" si="0"/>
        <v>0.0006756438367423497</v>
      </c>
      <c r="H40" s="7">
        <f t="shared" si="1"/>
        <v>19930.166726136835</v>
      </c>
      <c r="I40" s="6">
        <f t="shared" si="2"/>
        <v>0.0003146834308115052</v>
      </c>
      <c r="J40" s="7">
        <f t="shared" si="2"/>
        <v>9282.543406693863</v>
      </c>
    </row>
    <row r="41" spans="1:10" ht="13.5">
      <c r="A41" s="4">
        <v>40</v>
      </c>
      <c r="B41" s="5" t="s">
        <v>64</v>
      </c>
      <c r="C41" s="5" t="s">
        <v>29</v>
      </c>
      <c r="D41" s="5" t="s">
        <v>7</v>
      </c>
      <c r="E41" s="5" t="s">
        <v>2299</v>
      </c>
      <c r="F41" s="6">
        <v>0.000280094861643844</v>
      </c>
      <c r="G41" s="6">
        <f t="shared" si="0"/>
        <v>0.0006748672330111004</v>
      </c>
      <c r="H41" s="7">
        <f t="shared" si="1"/>
        <v>19907.258440732254</v>
      </c>
      <c r="I41" s="6">
        <f t="shared" si="2"/>
        <v>0.000314321724964074</v>
      </c>
      <c r="J41" s="7">
        <f t="shared" si="2"/>
        <v>9271.873794313648</v>
      </c>
    </row>
    <row r="42" spans="1:10" ht="13.5">
      <c r="A42" s="4">
        <v>41</v>
      </c>
      <c r="B42" s="5" t="s">
        <v>65</v>
      </c>
      <c r="C42" s="5" t="s">
        <v>66</v>
      </c>
      <c r="D42" s="5" t="s">
        <v>7</v>
      </c>
      <c r="E42" s="5" t="s">
        <v>2299</v>
      </c>
      <c r="F42" s="6">
        <v>0.00027976133791947697</v>
      </c>
      <c r="G42" s="6">
        <f t="shared" si="0"/>
        <v>0.0006740636330032811</v>
      </c>
      <c r="H42" s="7">
        <f t="shared" si="1"/>
        <v>19883.5538181693</v>
      </c>
      <c r="I42" s="6">
        <f t="shared" si="2"/>
        <v>0.00031394744550837734</v>
      </c>
      <c r="J42" s="7">
        <f t="shared" si="2"/>
        <v>9260.833285174738</v>
      </c>
    </row>
    <row r="43" spans="1:10" ht="13.5">
      <c r="A43" s="4">
        <v>42</v>
      </c>
      <c r="B43" s="5" t="s">
        <v>67</v>
      </c>
      <c r="C43" s="5" t="s">
        <v>14</v>
      </c>
      <c r="D43" s="5" t="s">
        <v>7</v>
      </c>
      <c r="E43" s="5" t="s">
        <v>2299</v>
      </c>
      <c r="F43" s="6">
        <v>0.000278831863276933</v>
      </c>
      <c r="G43" s="6">
        <f t="shared" si="0"/>
        <v>0.0006718241346544495</v>
      </c>
      <c r="H43" s="7">
        <f t="shared" si="1"/>
        <v>19817.4930135739</v>
      </c>
      <c r="I43" s="6">
        <f t="shared" si="2"/>
        <v>0.00031290439148289414</v>
      </c>
      <c r="J43" s="7">
        <f t="shared" si="2"/>
        <v>9230.065239198799</v>
      </c>
    </row>
    <row r="44" spans="1:10" ht="13.5">
      <c r="A44" s="4">
        <v>43</v>
      </c>
      <c r="B44" s="5" t="s">
        <v>68</v>
      </c>
      <c r="C44" s="5" t="s">
        <v>27</v>
      </c>
      <c r="D44" s="5" t="s">
        <v>7</v>
      </c>
      <c r="E44" s="5" t="s">
        <v>2299</v>
      </c>
      <c r="F44" s="6">
        <v>0.00027777823969273697</v>
      </c>
      <c r="G44" s="6">
        <f t="shared" si="0"/>
        <v>0.0006692855088877056</v>
      </c>
      <c r="H44" s="7">
        <f t="shared" si="1"/>
        <v>19742.60853741199</v>
      </c>
      <c r="I44" s="6">
        <f t="shared" si="2"/>
        <v>0.00031172201783810925</v>
      </c>
      <c r="J44" s="7">
        <f t="shared" si="2"/>
        <v>9195.187537972703</v>
      </c>
    </row>
    <row r="45" spans="1:10" ht="13.5">
      <c r="A45" s="4">
        <v>44</v>
      </c>
      <c r="B45" s="5" t="s">
        <v>69</v>
      </c>
      <c r="C45" s="5" t="s">
        <v>70</v>
      </c>
      <c r="D45" s="5" t="s">
        <v>7</v>
      </c>
      <c r="E45" s="5" t="s">
        <v>2299</v>
      </c>
      <c r="F45" s="6">
        <v>0.00027729554824760903</v>
      </c>
      <c r="G45" s="6">
        <f t="shared" si="0"/>
        <v>0.0006681225006195074</v>
      </c>
      <c r="H45" s="7">
        <f t="shared" si="1"/>
        <v>19708.302076776126</v>
      </c>
      <c r="I45" s="6">
        <f t="shared" si="2"/>
        <v>0.0003111803427542909</v>
      </c>
      <c r="J45" s="7">
        <f t="shared" si="2"/>
        <v>9179.20918644367</v>
      </c>
    </row>
    <row r="46" spans="1:10" ht="13.5">
      <c r="A46" s="4">
        <v>45</v>
      </c>
      <c r="B46" s="5" t="s">
        <v>71</v>
      </c>
      <c r="C46" s="5" t="s">
        <v>47</v>
      </c>
      <c r="D46" s="5" t="s">
        <v>7</v>
      </c>
      <c r="E46" s="5" t="s">
        <v>2299</v>
      </c>
      <c r="F46" s="6">
        <v>0.000276651584672403</v>
      </c>
      <c r="G46" s="6">
        <f t="shared" si="0"/>
        <v>0.0006665709194387293</v>
      </c>
      <c r="H46" s="7">
        <f t="shared" si="1"/>
        <v>19662.533478084926</v>
      </c>
      <c r="I46" s="6">
        <f t="shared" si="2"/>
        <v>0.00031045768850570935</v>
      </c>
      <c r="J46" s="7">
        <f t="shared" si="2"/>
        <v>9157.892304861467</v>
      </c>
    </row>
    <row r="47" spans="1:10" ht="13.5">
      <c r="A47" s="4">
        <v>46</v>
      </c>
      <c r="B47" s="5" t="s">
        <v>72</v>
      </c>
      <c r="C47" s="5" t="s">
        <v>32</v>
      </c>
      <c r="D47" s="5" t="s">
        <v>7</v>
      </c>
      <c r="E47" s="5" t="s">
        <v>2299</v>
      </c>
      <c r="F47" s="6">
        <v>0.000274475805848289</v>
      </c>
      <c r="G47" s="6">
        <f t="shared" si="0"/>
        <v>0.0006613285461011526</v>
      </c>
      <c r="H47" s="7">
        <f t="shared" si="1"/>
        <v>19507.89375671587</v>
      </c>
      <c r="I47" s="6">
        <f t="shared" si="2"/>
        <v>0.0003080160351703997</v>
      </c>
      <c r="J47" s="7">
        <f t="shared" si="2"/>
        <v>9085.868325045742</v>
      </c>
    </row>
    <row r="48" spans="1:10" ht="13.5">
      <c r="A48" s="4">
        <v>47</v>
      </c>
      <c r="B48" s="5" t="s">
        <v>73</v>
      </c>
      <c r="C48" s="5" t="s">
        <v>74</v>
      </c>
      <c r="D48" s="5" t="s">
        <v>7</v>
      </c>
      <c r="E48" s="5" t="s">
        <v>2299</v>
      </c>
      <c r="F48" s="6">
        <v>0.000272565739057686</v>
      </c>
      <c r="G48" s="6">
        <f t="shared" si="0"/>
        <v>0.0006567263856678071</v>
      </c>
      <c r="H48" s="7">
        <f t="shared" si="1"/>
        <v>19372.13905912365</v>
      </c>
      <c r="I48" s="6">
        <f t="shared" si="2"/>
        <v>0.0003058725631877456</v>
      </c>
      <c r="J48" s="7">
        <f t="shared" si="2"/>
        <v>9022.640109728818</v>
      </c>
    </row>
    <row r="49" spans="1:10" ht="13.5">
      <c r="A49" s="4">
        <v>48</v>
      </c>
      <c r="B49" s="5" t="s">
        <v>75</v>
      </c>
      <c r="C49" s="5" t="s">
        <v>6</v>
      </c>
      <c r="D49" s="5" t="s">
        <v>7</v>
      </c>
      <c r="E49" s="5" t="s">
        <v>2299</v>
      </c>
      <c r="F49" s="6">
        <v>0.000271649133787129</v>
      </c>
      <c r="G49" s="6">
        <f t="shared" si="0"/>
        <v>0.0006545178950904585</v>
      </c>
      <c r="H49" s="7">
        <f t="shared" si="1"/>
        <v>19306.99292291099</v>
      </c>
      <c r="I49" s="6">
        <f t="shared" si="2"/>
        <v>0.0003048439511380216</v>
      </c>
      <c r="J49" s="7">
        <f t="shared" si="2"/>
        <v>8992.298073684566</v>
      </c>
    </row>
    <row r="50" spans="1:10" ht="13.5">
      <c r="A50" s="4">
        <v>49</v>
      </c>
      <c r="B50" s="5" t="s">
        <v>76</v>
      </c>
      <c r="C50" s="5" t="s">
        <v>77</v>
      </c>
      <c r="D50" s="5" t="s">
        <v>7</v>
      </c>
      <c r="E50" s="5" t="s">
        <v>2299</v>
      </c>
      <c r="F50" s="6">
        <v>0.00027040242462532095</v>
      </c>
      <c r="G50" s="6">
        <f t="shared" si="0"/>
        <v>0.0006515140443326791</v>
      </c>
      <c r="H50" s="7">
        <f t="shared" si="1"/>
        <v>19218.3852228665</v>
      </c>
      <c r="I50" s="6">
        <f t="shared" si="2"/>
        <v>0.0003034448973604257</v>
      </c>
      <c r="J50" s="7">
        <f t="shared" si="2"/>
        <v>8951.028733937816</v>
      </c>
    </row>
    <row r="51" spans="1:10" ht="13.5">
      <c r="A51" s="4">
        <v>50</v>
      </c>
      <c r="B51" s="5" t="s">
        <v>78</v>
      </c>
      <c r="C51" s="5" t="s">
        <v>16</v>
      </c>
      <c r="D51" s="5" t="s">
        <v>7</v>
      </c>
      <c r="E51" s="5" t="s">
        <v>2299</v>
      </c>
      <c r="F51" s="6">
        <v>0.000270308244221233</v>
      </c>
      <c r="G51" s="6">
        <f t="shared" si="0"/>
        <v>0.0006512871238231857</v>
      </c>
      <c r="H51" s="7">
        <f t="shared" si="1"/>
        <v>19211.691513338134</v>
      </c>
      <c r="I51" s="6">
        <f t="shared" si="2"/>
        <v>0.0003033392083560041</v>
      </c>
      <c r="J51" s="7">
        <f t="shared" si="2"/>
        <v>8947.911115801318</v>
      </c>
    </row>
    <row r="52" spans="1:10" ht="13.5">
      <c r="A52" s="4">
        <v>51</v>
      </c>
      <c r="B52" s="5" t="s">
        <v>79</v>
      </c>
      <c r="C52" s="5" t="s">
        <v>16</v>
      </c>
      <c r="D52" s="5" t="s">
        <v>7</v>
      </c>
      <c r="E52" s="5" t="s">
        <v>2299</v>
      </c>
      <c r="F52" s="6">
        <v>0.000269080839117405</v>
      </c>
      <c r="G52" s="6">
        <f t="shared" si="0"/>
        <v>0.0006483297847226299</v>
      </c>
      <c r="H52" s="7">
        <f t="shared" si="1"/>
        <v>19124.455815867725</v>
      </c>
      <c r="I52" s="6">
        <f t="shared" si="2"/>
        <v>0.00030196181754204665</v>
      </c>
      <c r="J52" s="7">
        <f t="shared" si="2"/>
        <v>8907.280790952087</v>
      </c>
    </row>
    <row r="53" spans="1:10" ht="13.5">
      <c r="A53" s="4">
        <v>52</v>
      </c>
      <c r="B53" s="5" t="s">
        <v>80</v>
      </c>
      <c r="C53" s="5" t="s">
        <v>6</v>
      </c>
      <c r="D53" s="5" t="s">
        <v>7</v>
      </c>
      <c r="E53" s="5" t="s">
        <v>2299</v>
      </c>
      <c r="F53" s="6">
        <v>0.000267030514171263</v>
      </c>
      <c r="G53" s="6">
        <f t="shared" si="0"/>
        <v>0.0006433896829476251</v>
      </c>
      <c r="H53" s="7">
        <f t="shared" si="1"/>
        <v>18978.73251215989</v>
      </c>
      <c r="I53" s="6">
        <f t="shared" si="2"/>
        <v>0.00029966094822218137</v>
      </c>
      <c r="J53" s="7">
        <f t="shared" si="2"/>
        <v>8839.409663197754</v>
      </c>
    </row>
    <row r="54" spans="1:10" ht="13.5">
      <c r="A54" s="4">
        <v>53</v>
      </c>
      <c r="B54" s="5" t="s">
        <v>81</v>
      </c>
      <c r="C54" s="5" t="s">
        <v>6</v>
      </c>
      <c r="D54" s="5" t="s">
        <v>7</v>
      </c>
      <c r="E54" s="5" t="s">
        <v>2299</v>
      </c>
      <c r="F54" s="6">
        <v>0.000263260373150469</v>
      </c>
      <c r="G54" s="6">
        <f t="shared" si="0"/>
        <v>0.0006343058153470828</v>
      </c>
      <c r="H54" s="7">
        <f t="shared" si="1"/>
        <v>18710.77625184696</v>
      </c>
      <c r="I54" s="6">
        <f t="shared" si="2"/>
        <v>0.00029543010577809316</v>
      </c>
      <c r="J54" s="7">
        <f t="shared" si="2"/>
        <v>8714.60811729858</v>
      </c>
    </row>
    <row r="55" spans="1:10" ht="13.5">
      <c r="A55" s="4">
        <v>54</v>
      </c>
      <c r="B55" s="5" t="s">
        <v>82</v>
      </c>
      <c r="C55" s="5" t="s">
        <v>27</v>
      </c>
      <c r="D55" s="5" t="s">
        <v>7</v>
      </c>
      <c r="E55" s="5" t="s">
        <v>2299</v>
      </c>
      <c r="F55" s="6">
        <v>0.00025718454464497597</v>
      </c>
      <c r="G55" s="6">
        <f t="shared" si="0"/>
        <v>0.0006196665693870268</v>
      </c>
      <c r="H55" s="7">
        <f t="shared" si="1"/>
        <v>18278.947236524942</v>
      </c>
      <c r="I55" s="6">
        <f t="shared" si="2"/>
        <v>0.00028861182683779314</v>
      </c>
      <c r="J55" s="7">
        <f t="shared" si="2"/>
        <v>8513.482274545859</v>
      </c>
    </row>
    <row r="56" spans="1:10" ht="13.5">
      <c r="A56" s="4">
        <v>55</v>
      </c>
      <c r="B56" s="5" t="s">
        <v>83</v>
      </c>
      <c r="C56" s="5" t="s">
        <v>84</v>
      </c>
      <c r="D56" s="5" t="s">
        <v>7</v>
      </c>
      <c r="E56" s="5" t="s">
        <v>2299</v>
      </c>
      <c r="F56" s="6">
        <v>0.000256130876062976</v>
      </c>
      <c r="G56" s="6">
        <f t="shared" si="0"/>
        <v>0.0006171278352015021</v>
      </c>
      <c r="H56" s="7">
        <f t="shared" si="1"/>
        <v>18204.059562221853</v>
      </c>
      <c r="I56" s="6">
        <f t="shared" si="2"/>
        <v>0.00028742940269658985</v>
      </c>
      <c r="J56" s="7">
        <f t="shared" si="2"/>
        <v>8478.603083774557</v>
      </c>
    </row>
    <row r="57" spans="1:10" ht="13.5">
      <c r="A57" s="4">
        <v>56</v>
      </c>
      <c r="B57" s="5" t="s">
        <v>85</v>
      </c>
      <c r="C57" s="5" t="s">
        <v>16</v>
      </c>
      <c r="D57" s="5" t="s">
        <v>7</v>
      </c>
      <c r="E57" s="5" t="s">
        <v>2299</v>
      </c>
      <c r="F57" s="6">
        <v>0.000244934657427529</v>
      </c>
      <c r="G57" s="6">
        <f t="shared" si="0"/>
        <v>0.0005901513992670963</v>
      </c>
      <c r="H57" s="7">
        <f t="shared" si="1"/>
        <v>17408.30766364473</v>
      </c>
      <c r="I57" s="6">
        <f t="shared" si="2"/>
        <v>0.0002748650352750858</v>
      </c>
      <c r="J57" s="7">
        <f t="shared" si="2"/>
        <v>8107.978911834527</v>
      </c>
    </row>
    <row r="58" spans="1:10" ht="13.5">
      <c r="A58" s="4">
        <v>57</v>
      </c>
      <c r="B58" s="5" t="s">
        <v>86</v>
      </c>
      <c r="C58" s="5" t="s">
        <v>16</v>
      </c>
      <c r="D58" s="5" t="s">
        <v>7</v>
      </c>
      <c r="E58" s="5" t="s">
        <v>2299</v>
      </c>
      <c r="F58" s="6">
        <v>0.00024244474893263599</v>
      </c>
      <c r="G58" s="6">
        <f t="shared" si="0"/>
        <v>0.0005841521544164858</v>
      </c>
      <c r="H58" s="7">
        <f t="shared" si="1"/>
        <v>17231.341718569172</v>
      </c>
      <c r="I58" s="6">
        <f t="shared" si="2"/>
        <v>0.0002720708664405549</v>
      </c>
      <c r="J58" s="7">
        <f t="shared" si="2"/>
        <v>8025.556416867829</v>
      </c>
    </row>
    <row r="59" spans="1:10" ht="13.5">
      <c r="A59" s="4">
        <v>58</v>
      </c>
      <c r="B59" s="5" t="s">
        <v>87</v>
      </c>
      <c r="C59" s="5" t="s">
        <v>77</v>
      </c>
      <c r="D59" s="5" t="s">
        <v>7</v>
      </c>
      <c r="E59" s="5" t="s">
        <v>2299</v>
      </c>
      <c r="F59" s="6">
        <v>0.00023965493007307602</v>
      </c>
      <c r="G59" s="6">
        <f t="shared" si="0"/>
        <v>0.0005774302983877685</v>
      </c>
      <c r="H59" s="7">
        <f t="shared" si="1"/>
        <v>17033.060162405858</v>
      </c>
      <c r="I59" s="6">
        <f t="shared" si="2"/>
        <v>0.0002689401389751249</v>
      </c>
      <c r="J59" s="7">
        <f t="shared" si="2"/>
        <v>7933.206103038341</v>
      </c>
    </row>
    <row r="60" spans="1:10" ht="13.5">
      <c r="A60" s="4">
        <v>59</v>
      </c>
      <c r="B60" s="5" t="s">
        <v>88</v>
      </c>
      <c r="C60" s="5" t="s">
        <v>43</v>
      </c>
      <c r="D60" s="5" t="s">
        <v>7</v>
      </c>
      <c r="E60" s="5" t="s">
        <v>2299</v>
      </c>
      <c r="F60" s="6">
        <v>0.000237677681560876</v>
      </c>
      <c r="G60" s="6">
        <f t="shared" si="0"/>
        <v>0.0005726662687137772</v>
      </c>
      <c r="H60" s="7">
        <f t="shared" si="1"/>
        <v>16892.530640004377</v>
      </c>
      <c r="I60" s="6">
        <f t="shared" si="2"/>
        <v>0.0002667212758392934</v>
      </c>
      <c r="J60" s="7">
        <f t="shared" si="2"/>
        <v>7867.753996714363</v>
      </c>
    </row>
    <row r="61" spans="1:10" ht="13.5">
      <c r="A61" s="4">
        <v>60</v>
      </c>
      <c r="B61" s="5" t="s">
        <v>89</v>
      </c>
      <c r="C61" s="5" t="s">
        <v>16</v>
      </c>
      <c r="D61" s="5" t="s">
        <v>7</v>
      </c>
      <c r="E61" s="5" t="s">
        <v>2299</v>
      </c>
      <c r="F61" s="6">
        <v>0.000230598042040382</v>
      </c>
      <c r="G61" s="6">
        <f t="shared" si="0"/>
        <v>0.0005556084165779995</v>
      </c>
      <c r="H61" s="7">
        <f t="shared" si="1"/>
        <v>16389.357490827137</v>
      </c>
      <c r="I61" s="6">
        <f t="shared" si="2"/>
        <v>0.00025877652278975306</v>
      </c>
      <c r="J61" s="7">
        <f t="shared" si="2"/>
        <v>7633.399379289347</v>
      </c>
    </row>
    <row r="62" spans="1:10" ht="13.5">
      <c r="A62" s="4">
        <v>61</v>
      </c>
      <c r="B62" s="5" t="s">
        <v>90</v>
      </c>
      <c r="C62" s="5" t="s">
        <v>91</v>
      </c>
      <c r="D62" s="5" t="s">
        <v>7</v>
      </c>
      <c r="E62" s="5" t="s">
        <v>2299</v>
      </c>
      <c r="F62" s="6">
        <v>0.000227990509285438</v>
      </c>
      <c r="G62" s="6">
        <f t="shared" si="0"/>
        <v>0.0005493257650327796</v>
      </c>
      <c r="H62" s="7">
        <f t="shared" si="1"/>
        <v>16204.031604658796</v>
      </c>
      <c r="I62" s="6">
        <f t="shared" si="2"/>
        <v>0.0002558503563166369</v>
      </c>
      <c r="J62" s="7">
        <f t="shared" si="2"/>
        <v>7547.083213128751</v>
      </c>
    </row>
    <row r="63" spans="1:10" ht="13.5">
      <c r="A63" s="4">
        <v>62</v>
      </c>
      <c r="B63" s="5" t="s">
        <v>92</v>
      </c>
      <c r="C63" s="5" t="s">
        <v>91</v>
      </c>
      <c r="D63" s="5" t="s">
        <v>7</v>
      </c>
      <c r="E63" s="5" t="s">
        <v>2299</v>
      </c>
      <c r="F63" s="6">
        <v>0.000225176166622616</v>
      </c>
      <c r="G63" s="6">
        <f t="shared" si="0"/>
        <v>0.0005425448207681937</v>
      </c>
      <c r="H63" s="7">
        <f t="shared" si="1"/>
        <v>16004.007061542341</v>
      </c>
      <c r="I63" s="6">
        <f t="shared" si="2"/>
        <v>0.0002526921083029942</v>
      </c>
      <c r="J63" s="7">
        <f t="shared" si="2"/>
        <v>7453.921097156703</v>
      </c>
    </row>
    <row r="64" spans="1:10" ht="13.5">
      <c r="A64" s="4">
        <v>63</v>
      </c>
      <c r="B64" s="5" t="s">
        <v>93</v>
      </c>
      <c r="C64" s="5" t="s">
        <v>23</v>
      </c>
      <c r="D64" s="5" t="s">
        <v>7</v>
      </c>
      <c r="E64" s="5" t="s">
        <v>2299</v>
      </c>
      <c r="F64" s="6">
        <v>0.0002243098688971</v>
      </c>
      <c r="G64" s="6">
        <f t="shared" si="0"/>
        <v>0.0005404575423884633</v>
      </c>
      <c r="H64" s="7">
        <f t="shared" si="1"/>
        <v>15942.436447189573</v>
      </c>
      <c r="I64" s="6">
        <f t="shared" si="2"/>
        <v>0.0002517199512494211</v>
      </c>
      <c r="J64" s="7">
        <f t="shared" si="2"/>
        <v>7425.244372663633</v>
      </c>
    </row>
    <row r="65" spans="1:10" ht="13.5">
      <c r="A65" s="4">
        <v>64</v>
      </c>
      <c r="B65" s="5" t="s">
        <v>94</v>
      </c>
      <c r="C65" s="5" t="s">
        <v>95</v>
      </c>
      <c r="D65" s="5" t="s">
        <v>7</v>
      </c>
      <c r="E65" s="5" t="s">
        <v>2299</v>
      </c>
      <c r="F65" s="6">
        <v>0.00022303755598473</v>
      </c>
      <c r="G65" s="6">
        <f t="shared" si="0"/>
        <v>0.0005373920013440607</v>
      </c>
      <c r="H65" s="7">
        <f t="shared" si="1"/>
        <v>15852.009004803152</v>
      </c>
      <c r="I65" s="6">
        <f t="shared" si="2"/>
        <v>0.00025029216500956243</v>
      </c>
      <c r="J65" s="7">
        <f t="shared" si="2"/>
        <v>7383.1274816891355</v>
      </c>
    </row>
    <row r="66" spans="1:10" ht="13.5">
      <c r="A66" s="4">
        <v>65</v>
      </c>
      <c r="B66" s="5" t="s">
        <v>96</v>
      </c>
      <c r="C66" s="5" t="s">
        <v>51</v>
      </c>
      <c r="D66" s="5" t="s">
        <v>7</v>
      </c>
      <c r="E66" s="5" t="s">
        <v>2299</v>
      </c>
      <c r="F66" s="6">
        <v>0.00022301208722758</v>
      </c>
      <c r="G66" s="6">
        <f t="shared" si="0"/>
        <v>0.0005373306363137808</v>
      </c>
      <c r="H66" s="7">
        <f t="shared" si="1"/>
        <v>15850.19885688479</v>
      </c>
      <c r="I66" s="6">
        <f t="shared" si="2"/>
        <v>0.0002502635840365553</v>
      </c>
      <c r="J66" s="7">
        <f t="shared" si="2"/>
        <v>7382.284399097021</v>
      </c>
    </row>
    <row r="67" spans="1:10" ht="13.5">
      <c r="A67" s="4">
        <v>66</v>
      </c>
      <c r="B67" s="5" t="s">
        <v>97</v>
      </c>
      <c r="C67" s="5" t="s">
        <v>95</v>
      </c>
      <c r="D67" s="5" t="s">
        <v>7</v>
      </c>
      <c r="E67" s="5" t="s">
        <v>2299</v>
      </c>
      <c r="F67" s="6">
        <v>0.000222766714201544</v>
      </c>
      <c r="G67" s="6">
        <f aca="true" t="shared" si="3" ref="G67:G130">F67/0.415036984969808</f>
        <v>0.0005367394286987441</v>
      </c>
      <c r="H67" s="7">
        <f aca="true" t="shared" si="4" ref="H67:H130">G67*29498036.75</f>
        <v>15832.759392929558</v>
      </c>
      <c r="I67" s="6">
        <f aca="true" t="shared" si="5" ref="I67:J130">G67*46.5753424657534%</f>
        <v>0.00024998822706516835</v>
      </c>
      <c r="J67" s="7">
        <f t="shared" si="5"/>
        <v>7374.161909035681</v>
      </c>
    </row>
    <row r="68" spans="1:10" ht="13.5">
      <c r="A68" s="4">
        <v>67</v>
      </c>
      <c r="B68" s="5" t="s">
        <v>98</v>
      </c>
      <c r="C68" s="5" t="s">
        <v>16</v>
      </c>
      <c r="D68" s="5" t="s">
        <v>7</v>
      </c>
      <c r="E68" s="5" t="s">
        <v>2299</v>
      </c>
      <c r="F68" s="6">
        <v>0.000221321339734409</v>
      </c>
      <c r="G68" s="6">
        <f t="shared" si="3"/>
        <v>0.0005332569090210336</v>
      </c>
      <c r="H68" s="7">
        <f t="shared" si="4"/>
        <v>15730.031899493857</v>
      </c>
      <c r="I68" s="6">
        <f t="shared" si="5"/>
        <v>0.00024836623159883747</v>
      </c>
      <c r="J68" s="7">
        <f t="shared" si="5"/>
        <v>7326.316227161518</v>
      </c>
    </row>
    <row r="69" spans="1:10" ht="13.5">
      <c r="A69" s="4">
        <v>68</v>
      </c>
      <c r="B69" s="5" t="s">
        <v>99</v>
      </c>
      <c r="C69" s="5" t="s">
        <v>6</v>
      </c>
      <c r="D69" s="5" t="s">
        <v>7</v>
      </c>
      <c r="E69" s="5" t="s">
        <v>2299</v>
      </c>
      <c r="F69" s="6">
        <v>0.000219777690063008</v>
      </c>
      <c r="G69" s="6">
        <f t="shared" si="3"/>
        <v>0.0005295376027247206</v>
      </c>
      <c r="H69" s="7">
        <f t="shared" si="4"/>
        <v>15620.319665680707</v>
      </c>
      <c r="I69" s="6">
        <f t="shared" si="5"/>
        <v>0.0002466339519539793</v>
      </c>
      <c r="J69" s="7">
        <f t="shared" si="5"/>
        <v>7275.217378536216</v>
      </c>
    </row>
    <row r="70" spans="1:10" ht="13.5">
      <c r="A70" s="4">
        <v>69</v>
      </c>
      <c r="B70" s="5" t="s">
        <v>100</v>
      </c>
      <c r="C70" s="5" t="s">
        <v>27</v>
      </c>
      <c r="D70" s="5" t="s">
        <v>7</v>
      </c>
      <c r="E70" s="5" t="s">
        <v>2299</v>
      </c>
      <c r="F70" s="6">
        <v>0.00021951332796362098</v>
      </c>
      <c r="G70" s="6">
        <f t="shared" si="3"/>
        <v>0.00052890064238393</v>
      </c>
      <c r="H70" s="7">
        <f t="shared" si="4"/>
        <v>15601.530586139776</v>
      </c>
      <c r="I70" s="6">
        <f t="shared" si="5"/>
        <v>0.0002463372854938851</v>
      </c>
      <c r="J70" s="7">
        <f t="shared" si="5"/>
        <v>7266.466300393864</v>
      </c>
    </row>
    <row r="71" spans="1:10" ht="13.5">
      <c r="A71" s="4">
        <v>70</v>
      </c>
      <c r="B71" s="5" t="s">
        <v>101</v>
      </c>
      <c r="C71" s="5" t="s">
        <v>102</v>
      </c>
      <c r="D71" s="5" t="s">
        <v>7</v>
      </c>
      <c r="E71" s="5" t="s">
        <v>2299</v>
      </c>
      <c r="F71" s="6">
        <v>0.000215246411184999</v>
      </c>
      <c r="G71" s="6">
        <f t="shared" si="3"/>
        <v>0.000518619831436606</v>
      </c>
      <c r="H71" s="7">
        <f t="shared" si="4"/>
        <v>15298.266846995808</v>
      </c>
      <c r="I71" s="6">
        <f t="shared" si="5"/>
        <v>0.00024154896258691224</v>
      </c>
      <c r="J71" s="7">
        <f t="shared" si="5"/>
        <v>7125.220175313112</v>
      </c>
    </row>
    <row r="72" spans="1:10" ht="13.5">
      <c r="A72" s="4">
        <v>71</v>
      </c>
      <c r="B72" s="5" t="s">
        <v>103</v>
      </c>
      <c r="C72" s="5" t="s">
        <v>102</v>
      </c>
      <c r="D72" s="5" t="s">
        <v>7</v>
      </c>
      <c r="E72" s="5" t="s">
        <v>2299</v>
      </c>
      <c r="F72" s="6">
        <v>0.000214890613547577</v>
      </c>
      <c r="G72" s="6">
        <f t="shared" si="3"/>
        <v>0.0005177625641319876</v>
      </c>
      <c r="H72" s="7">
        <f t="shared" si="4"/>
        <v>15272.979144539602</v>
      </c>
      <c r="I72" s="6">
        <f t="shared" si="5"/>
        <v>0.00024114968740393932</v>
      </c>
      <c r="J72" s="7">
        <f t="shared" si="5"/>
        <v>7113.442341292413</v>
      </c>
    </row>
    <row r="73" spans="1:10" ht="13.5">
      <c r="A73" s="4">
        <v>72</v>
      </c>
      <c r="B73" s="5" t="s">
        <v>104</v>
      </c>
      <c r="C73" s="5" t="s">
        <v>77</v>
      </c>
      <c r="D73" s="5" t="s">
        <v>7</v>
      </c>
      <c r="E73" s="5" t="s">
        <v>2299</v>
      </c>
      <c r="F73" s="6">
        <v>0.000214084297894995</v>
      </c>
      <c r="G73" s="6">
        <f t="shared" si="3"/>
        <v>0.00051581980798788</v>
      </c>
      <c r="H73" s="7">
        <f t="shared" si="4"/>
        <v>15215.671652404428</v>
      </c>
      <c r="I73" s="6">
        <f t="shared" si="5"/>
        <v>0.00024024484207654673</v>
      </c>
      <c r="J73" s="7">
        <f t="shared" si="5"/>
        <v>7086.751180571921</v>
      </c>
    </row>
    <row r="74" spans="1:10" ht="13.5">
      <c r="A74" s="4">
        <v>73</v>
      </c>
      <c r="B74" s="5" t="s">
        <v>105</v>
      </c>
      <c r="C74" s="5" t="s">
        <v>51</v>
      </c>
      <c r="D74" s="5" t="s">
        <v>7</v>
      </c>
      <c r="E74" s="5" t="s">
        <v>2299</v>
      </c>
      <c r="F74" s="6">
        <v>0.00021105819556583802</v>
      </c>
      <c r="G74" s="6">
        <f t="shared" si="3"/>
        <v>0.0005085286449379722</v>
      </c>
      <c r="H74" s="7">
        <f t="shared" si="4"/>
        <v>15000.596656808006</v>
      </c>
      <c r="I74" s="6">
        <f t="shared" si="5"/>
        <v>0.00023684895791631572</v>
      </c>
      <c r="J74" s="7">
        <f t="shared" si="5"/>
        <v>6986.5792648146835</v>
      </c>
    </row>
    <row r="75" spans="1:10" ht="13.5">
      <c r="A75" s="4">
        <v>74</v>
      </c>
      <c r="B75" s="5" t="s">
        <v>106</v>
      </c>
      <c r="C75" s="5" t="s">
        <v>39</v>
      </c>
      <c r="D75" s="5" t="s">
        <v>7</v>
      </c>
      <c r="E75" s="5" t="s">
        <v>2299</v>
      </c>
      <c r="F75" s="6">
        <v>0.000209843389847173</v>
      </c>
      <c r="G75" s="6">
        <f t="shared" si="3"/>
        <v>0.0005056016630962133</v>
      </c>
      <c r="H75" s="7">
        <f t="shared" si="4"/>
        <v>14914.256438873219</v>
      </c>
      <c r="I75" s="6">
        <f t="shared" si="5"/>
        <v>0.00023548570609960607</v>
      </c>
      <c r="J75" s="7">
        <f t="shared" si="5"/>
        <v>6946.366012625879</v>
      </c>
    </row>
    <row r="76" spans="1:10" ht="13.5">
      <c r="A76" s="4">
        <v>75</v>
      </c>
      <c r="B76" s="5" t="s">
        <v>107</v>
      </c>
      <c r="C76" s="5" t="s">
        <v>6</v>
      </c>
      <c r="D76" s="5" t="s">
        <v>7</v>
      </c>
      <c r="E76" s="5" t="s">
        <v>2299</v>
      </c>
      <c r="F76" s="6">
        <v>0.00020906528781779301</v>
      </c>
      <c r="G76" s="6">
        <f t="shared" si="3"/>
        <v>0.0005037268855280488</v>
      </c>
      <c r="H76" s="7">
        <f t="shared" si="4"/>
        <v>14858.954181269426</v>
      </c>
      <c r="I76" s="6">
        <f t="shared" si="5"/>
        <v>0.00023461252202676232</v>
      </c>
      <c r="J76" s="7">
        <f t="shared" si="5"/>
        <v>6920.60879675562</v>
      </c>
    </row>
    <row r="77" spans="1:10" ht="13.5">
      <c r="A77" s="4">
        <v>76</v>
      </c>
      <c r="B77" s="5" t="s">
        <v>108</v>
      </c>
      <c r="C77" s="5" t="s">
        <v>102</v>
      </c>
      <c r="D77" s="5" t="s">
        <v>7</v>
      </c>
      <c r="E77" s="5" t="s">
        <v>2299</v>
      </c>
      <c r="F77" s="6">
        <v>0.00020762099329795799</v>
      </c>
      <c r="G77" s="6">
        <f t="shared" si="3"/>
        <v>0.000500246967901093</v>
      </c>
      <c r="H77" s="7">
        <f t="shared" si="4"/>
        <v>14756.303443222512</v>
      </c>
      <c r="I77" s="6">
        <f t="shared" si="5"/>
        <v>0.00023299173847448156</v>
      </c>
      <c r="J77" s="7">
        <f t="shared" si="5"/>
        <v>6872.7988639666455</v>
      </c>
    </row>
    <row r="78" spans="1:10" ht="13.5">
      <c r="A78" s="4">
        <v>77</v>
      </c>
      <c r="B78" s="5" t="s">
        <v>109</v>
      </c>
      <c r="C78" s="5" t="s">
        <v>16</v>
      </c>
      <c r="D78" s="5" t="s">
        <v>7</v>
      </c>
      <c r="E78" s="5" t="s">
        <v>2299</v>
      </c>
      <c r="F78" s="6">
        <v>0.000206497578119523</v>
      </c>
      <c r="G78" s="6">
        <f t="shared" si="3"/>
        <v>0.0004975401846043786</v>
      </c>
      <c r="H78" s="7">
        <f t="shared" si="4"/>
        <v>14676.458650061746</v>
      </c>
      <c r="I78" s="6">
        <f t="shared" si="5"/>
        <v>0.00023173104488423104</v>
      </c>
      <c r="J78" s="7">
        <f t="shared" si="5"/>
        <v>6835.610878110947</v>
      </c>
    </row>
    <row r="79" spans="1:10" ht="13.5">
      <c r="A79" s="4">
        <v>78</v>
      </c>
      <c r="B79" s="5" t="s">
        <v>110</v>
      </c>
      <c r="C79" s="5" t="s">
        <v>111</v>
      </c>
      <c r="D79" s="5" t="s">
        <v>7</v>
      </c>
      <c r="E79" s="5" t="s">
        <v>2299</v>
      </c>
      <c r="F79" s="6">
        <v>0.000204700230828318</v>
      </c>
      <c r="G79" s="6">
        <f t="shared" si="3"/>
        <v>0.0004932096132184677</v>
      </c>
      <c r="H79" s="7">
        <f t="shared" si="4"/>
        <v>14548.715296171647</v>
      </c>
      <c r="I79" s="6">
        <f t="shared" si="5"/>
        <v>0.0002297140664305191</v>
      </c>
      <c r="J79" s="7">
        <f t="shared" si="5"/>
        <v>6776.113973559394</v>
      </c>
    </row>
    <row r="80" spans="1:10" ht="13.5">
      <c r="A80" s="4">
        <v>79</v>
      </c>
      <c r="B80" s="5" t="s">
        <v>112</v>
      </c>
      <c r="C80" s="5" t="s">
        <v>91</v>
      </c>
      <c r="D80" s="5" t="s">
        <v>7</v>
      </c>
      <c r="E80" s="5" t="s">
        <v>2299</v>
      </c>
      <c r="F80" s="6">
        <v>0.000204582291583638</v>
      </c>
      <c r="G80" s="6">
        <f t="shared" si="3"/>
        <v>0.0004929254475923885</v>
      </c>
      <c r="H80" s="7">
        <f t="shared" si="4"/>
        <v>14540.332968090474</v>
      </c>
      <c r="I80" s="6">
        <f t="shared" si="5"/>
        <v>0.00022958171531700273</v>
      </c>
      <c r="J80" s="7">
        <f t="shared" si="5"/>
        <v>6772.209875548984</v>
      </c>
    </row>
    <row r="81" spans="1:10" ht="13.5">
      <c r="A81" s="4">
        <v>80</v>
      </c>
      <c r="B81" s="5" t="s">
        <v>113</v>
      </c>
      <c r="C81" s="5" t="s">
        <v>29</v>
      </c>
      <c r="D81" s="5" t="s">
        <v>7</v>
      </c>
      <c r="E81" s="5" t="s">
        <v>2299</v>
      </c>
      <c r="F81" s="6">
        <v>0.000203913399224933</v>
      </c>
      <c r="G81" s="6">
        <f t="shared" si="3"/>
        <v>0.0004913138024067101</v>
      </c>
      <c r="H81" s="7">
        <f t="shared" si="4"/>
        <v>14492.792599175375</v>
      </c>
      <c r="I81" s="6">
        <f t="shared" si="5"/>
        <v>0.00022883108605244022</v>
      </c>
      <c r="J81" s="7">
        <f t="shared" si="5"/>
        <v>6750.067785917294</v>
      </c>
    </row>
    <row r="82" spans="1:10" ht="13.5">
      <c r="A82" s="4">
        <v>81</v>
      </c>
      <c r="B82" s="5" t="s">
        <v>114</v>
      </c>
      <c r="C82" s="5" t="s">
        <v>102</v>
      </c>
      <c r="D82" s="5" t="s">
        <v>7</v>
      </c>
      <c r="E82" s="5" t="s">
        <v>2299</v>
      </c>
      <c r="F82" s="6">
        <v>0.00020226512965888102</v>
      </c>
      <c r="G82" s="6">
        <f t="shared" si="3"/>
        <v>0.0004873424224436163</v>
      </c>
      <c r="H82" s="7">
        <f t="shared" si="4"/>
        <v>14375.64468707582</v>
      </c>
      <c r="I82" s="6">
        <f t="shared" si="5"/>
        <v>0.00022698140223401296</v>
      </c>
      <c r="J82" s="7">
        <f t="shared" si="5"/>
        <v>6695.505744665446</v>
      </c>
    </row>
    <row r="83" spans="1:10" ht="13.5">
      <c r="A83" s="4">
        <v>82</v>
      </c>
      <c r="B83" s="5" t="s">
        <v>115</v>
      </c>
      <c r="C83" s="5" t="s">
        <v>102</v>
      </c>
      <c r="D83" s="5" t="s">
        <v>7</v>
      </c>
      <c r="E83" s="5" t="s">
        <v>2299</v>
      </c>
      <c r="F83" s="6">
        <v>0.000201197601753202</v>
      </c>
      <c r="G83" s="6">
        <f t="shared" si="3"/>
        <v>0.00048477029527341567</v>
      </c>
      <c r="H83" s="7">
        <f t="shared" si="4"/>
        <v>14299.771985283567</v>
      </c>
      <c r="I83" s="6">
        <f t="shared" si="5"/>
        <v>0.00022578342519583732</v>
      </c>
      <c r="J83" s="7">
        <f t="shared" si="5"/>
        <v>6660.167773967685</v>
      </c>
    </row>
    <row r="84" spans="1:10" ht="13.5">
      <c r="A84" s="4">
        <v>83</v>
      </c>
      <c r="B84" s="5" t="s">
        <v>116</v>
      </c>
      <c r="C84" s="5" t="s">
        <v>117</v>
      </c>
      <c r="D84" s="5" t="s">
        <v>7</v>
      </c>
      <c r="E84" s="5" t="s">
        <v>2299</v>
      </c>
      <c r="F84" s="6">
        <v>0.0002011672282354</v>
      </c>
      <c r="G84" s="6">
        <f t="shared" si="3"/>
        <v>0.0004846971125959629</v>
      </c>
      <c r="H84" s="7">
        <f t="shared" si="4"/>
        <v>14297.613239974602</v>
      </c>
      <c r="I84" s="6">
        <f t="shared" si="5"/>
        <v>0.00022574934011318807</v>
      </c>
      <c r="J84" s="7">
        <f t="shared" si="5"/>
        <v>6659.1623309470715</v>
      </c>
    </row>
    <row r="85" spans="1:10" ht="13.5">
      <c r="A85" s="4">
        <v>84</v>
      </c>
      <c r="B85" s="5" t="s">
        <v>118</v>
      </c>
      <c r="C85" s="5" t="s">
        <v>119</v>
      </c>
      <c r="D85" s="5" t="s">
        <v>7</v>
      </c>
      <c r="E85" s="5" t="s">
        <v>2299</v>
      </c>
      <c r="F85" s="6">
        <v>0.000200535594058532</v>
      </c>
      <c r="G85" s="6">
        <f t="shared" si="3"/>
        <v>0.00048317523816129306</v>
      </c>
      <c r="H85" s="7">
        <f t="shared" si="4"/>
        <v>14252.720931971826</v>
      </c>
      <c r="I85" s="6">
        <f t="shared" si="5"/>
        <v>0.00022504052188334185</v>
      </c>
      <c r="J85" s="7">
        <f t="shared" si="5"/>
        <v>6638.2535847539975</v>
      </c>
    </row>
    <row r="86" spans="1:10" ht="13.5">
      <c r="A86" s="4">
        <v>85</v>
      </c>
      <c r="B86" s="5" t="s">
        <v>120</v>
      </c>
      <c r="C86" s="5" t="s">
        <v>47</v>
      </c>
      <c r="D86" s="5" t="s">
        <v>7</v>
      </c>
      <c r="E86" s="5" t="s">
        <v>2299</v>
      </c>
      <c r="F86" s="6">
        <v>0.000200010514681894</v>
      </c>
      <c r="G86" s="6">
        <f t="shared" si="3"/>
        <v>0.000481910099401006</v>
      </c>
      <c r="H86" s="7">
        <f t="shared" si="4"/>
        <v>14215.401822327027</v>
      </c>
      <c r="I86" s="6">
        <f t="shared" si="5"/>
        <v>0.00022445127917307116</v>
      </c>
      <c r="J86" s="7">
        <f t="shared" si="5"/>
        <v>6620.872081631763</v>
      </c>
    </row>
    <row r="87" spans="1:10" ht="13.5">
      <c r="A87" s="4">
        <v>86</v>
      </c>
      <c r="B87" s="5" t="s">
        <v>121</v>
      </c>
      <c r="C87" s="5" t="s">
        <v>16</v>
      </c>
      <c r="D87" s="5" t="s">
        <v>7</v>
      </c>
      <c r="E87" s="5" t="s">
        <v>2299</v>
      </c>
      <c r="F87" s="6">
        <v>0.000197325495708202</v>
      </c>
      <c r="G87" s="6">
        <f t="shared" si="3"/>
        <v>0.00047544075071419604</v>
      </c>
      <c r="H87" s="7">
        <f t="shared" si="4"/>
        <v>14024.568737014943</v>
      </c>
      <c r="I87" s="6">
        <f t="shared" si="5"/>
        <v>0.0002214381578668857</v>
      </c>
      <c r="J87" s="7">
        <f t="shared" si="5"/>
        <v>6531.990918609696</v>
      </c>
    </row>
    <row r="88" spans="1:10" ht="13.5">
      <c r="A88" s="4">
        <v>87</v>
      </c>
      <c r="B88" s="5" t="s">
        <v>122</v>
      </c>
      <c r="C88" s="5" t="s">
        <v>77</v>
      </c>
      <c r="D88" s="5" t="s">
        <v>7</v>
      </c>
      <c r="E88" s="5" t="s">
        <v>2299</v>
      </c>
      <c r="F88" s="6">
        <v>0.000194057260194908</v>
      </c>
      <c r="G88" s="6">
        <f t="shared" si="3"/>
        <v>0.00046756618620151345</v>
      </c>
      <c r="H88" s="7">
        <f t="shared" si="4"/>
        <v>13792.284543629587</v>
      </c>
      <c r="I88" s="6">
        <f t="shared" si="5"/>
        <v>0.0002177705524774171</v>
      </c>
      <c r="J88" s="7">
        <f t="shared" si="5"/>
        <v>6423.803760046653</v>
      </c>
    </row>
    <row r="89" spans="1:10" ht="13.5">
      <c r="A89" s="4">
        <v>88</v>
      </c>
      <c r="B89" s="5" t="s">
        <v>123</v>
      </c>
      <c r="C89" s="5" t="s">
        <v>29</v>
      </c>
      <c r="D89" s="5" t="s">
        <v>7</v>
      </c>
      <c r="E89" s="5" t="s">
        <v>2299</v>
      </c>
      <c r="F89" s="6">
        <v>0.000190113472647895</v>
      </c>
      <c r="G89" s="6">
        <f t="shared" si="3"/>
        <v>0.0004580639305235047</v>
      </c>
      <c r="H89" s="7">
        <f t="shared" si="4"/>
        <v>13511.986656431789</v>
      </c>
      <c r="I89" s="6">
        <f t="shared" si="5"/>
        <v>0.00021334484435341303</v>
      </c>
      <c r="J89" s="7">
        <f t="shared" si="5"/>
        <v>6293.254059160008</v>
      </c>
    </row>
    <row r="90" spans="1:10" ht="13.5">
      <c r="A90" s="4">
        <v>89</v>
      </c>
      <c r="B90" s="5" t="s">
        <v>124</v>
      </c>
      <c r="C90" s="5" t="s">
        <v>32</v>
      </c>
      <c r="D90" s="5" t="s">
        <v>7</v>
      </c>
      <c r="E90" s="5" t="s">
        <v>2299</v>
      </c>
      <c r="F90" s="6">
        <v>0.00018980739758406</v>
      </c>
      <c r="G90" s="6">
        <f t="shared" si="3"/>
        <v>0.00045732646597234603</v>
      </c>
      <c r="H90" s="7">
        <f t="shared" si="4"/>
        <v>13490.232899999888</v>
      </c>
      <c r="I90" s="6">
        <f t="shared" si="5"/>
        <v>0.00021300136771314736</v>
      </c>
      <c r="J90" s="7">
        <f t="shared" si="5"/>
        <v>6283.122172602684</v>
      </c>
    </row>
    <row r="91" spans="1:10" ht="13.5">
      <c r="A91" s="4">
        <v>90</v>
      </c>
      <c r="B91" s="5" t="s">
        <v>125</v>
      </c>
      <c r="C91" s="5" t="s">
        <v>126</v>
      </c>
      <c r="D91" s="5" t="s">
        <v>7</v>
      </c>
      <c r="E91" s="5" t="s">
        <v>2299</v>
      </c>
      <c r="F91" s="6">
        <v>0.000188739599691556</v>
      </c>
      <c r="G91" s="6">
        <f t="shared" si="3"/>
        <v>0.00045475368828945675</v>
      </c>
      <c r="H91" s="7">
        <f t="shared" si="4"/>
        <v>13414.34100936044</v>
      </c>
      <c r="I91" s="6">
        <f t="shared" si="5"/>
        <v>0.0002118030876964592</v>
      </c>
      <c r="J91" s="7">
        <f t="shared" si="5"/>
        <v>6247.775264633626</v>
      </c>
    </row>
    <row r="92" spans="1:10" ht="13.5">
      <c r="A92" s="4">
        <v>91</v>
      </c>
      <c r="B92" s="5" t="s">
        <v>127</v>
      </c>
      <c r="C92" s="5" t="s">
        <v>27</v>
      </c>
      <c r="D92" s="5" t="s">
        <v>7</v>
      </c>
      <c r="E92" s="5" t="s">
        <v>2299</v>
      </c>
      <c r="F92" s="6">
        <v>0.000188597541623851</v>
      </c>
      <c r="G92" s="6">
        <f t="shared" si="3"/>
        <v>0.0004544114101965409</v>
      </c>
      <c r="H92" s="7">
        <f t="shared" si="4"/>
        <v>13404.244477596889</v>
      </c>
      <c r="I92" s="6">
        <f t="shared" si="5"/>
        <v>0.00021164367050249838</v>
      </c>
      <c r="J92" s="7">
        <f t="shared" si="5"/>
        <v>6243.072770387589</v>
      </c>
    </row>
    <row r="93" spans="1:10" ht="13.5">
      <c r="A93" s="4">
        <v>92</v>
      </c>
      <c r="B93" s="5" t="s">
        <v>129</v>
      </c>
      <c r="C93" s="5" t="s">
        <v>130</v>
      </c>
      <c r="D93" s="5" t="s">
        <v>7</v>
      </c>
      <c r="E93" s="5" t="s">
        <v>2299</v>
      </c>
      <c r="F93" s="6">
        <v>0.000187016588772809</v>
      </c>
      <c r="G93" s="6">
        <f t="shared" si="3"/>
        <v>0.00045060222473043834</v>
      </c>
      <c r="H93" s="7">
        <f t="shared" si="4"/>
        <v>13291.88098473023</v>
      </c>
      <c r="I93" s="6">
        <f t="shared" si="5"/>
        <v>0.0002098695293265054</v>
      </c>
      <c r="J93" s="7">
        <f t="shared" si="5"/>
        <v>6190.7390887784595</v>
      </c>
    </row>
    <row r="94" spans="1:10" ht="13.5">
      <c r="A94" s="4">
        <v>93</v>
      </c>
      <c r="B94" s="5" t="s">
        <v>131</v>
      </c>
      <c r="C94" s="5" t="s">
        <v>91</v>
      </c>
      <c r="D94" s="5" t="s">
        <v>7</v>
      </c>
      <c r="E94" s="5" t="s">
        <v>2299</v>
      </c>
      <c r="F94" s="6">
        <v>0.00018697199594889502</v>
      </c>
      <c r="G94" s="6">
        <f t="shared" si="3"/>
        <v>0.00045049478171805906</v>
      </c>
      <c r="H94" s="7">
        <f t="shared" si="4"/>
        <v>13288.711626802535</v>
      </c>
      <c r="I94" s="6">
        <f t="shared" si="5"/>
        <v>0.00020981948737553425</v>
      </c>
      <c r="J94" s="7">
        <f t="shared" si="5"/>
        <v>6189.26294946967</v>
      </c>
    </row>
    <row r="95" spans="1:10" ht="13.5">
      <c r="A95" s="4">
        <v>94</v>
      </c>
      <c r="B95" s="5" t="s">
        <v>132</v>
      </c>
      <c r="C95" s="5" t="s">
        <v>133</v>
      </c>
      <c r="D95" s="5" t="s">
        <v>7</v>
      </c>
      <c r="E95" s="5" t="s">
        <v>2299</v>
      </c>
      <c r="F95" s="6">
        <v>0.000183171031432258</v>
      </c>
      <c r="G95" s="6">
        <f t="shared" si="3"/>
        <v>0.0004413366472522511</v>
      </c>
      <c r="H95" s="7">
        <f t="shared" si="4"/>
        <v>13018.56463976869</v>
      </c>
      <c r="I95" s="6">
        <f t="shared" si="5"/>
        <v>0.00020555405488461</v>
      </c>
      <c r="J95" s="7">
        <f t="shared" si="5"/>
        <v>6063.441065097743</v>
      </c>
    </row>
    <row r="96" spans="1:10" ht="13.5">
      <c r="A96" s="4">
        <v>95</v>
      </c>
      <c r="B96" s="5" t="s">
        <v>134</v>
      </c>
      <c r="C96" s="5" t="s">
        <v>16</v>
      </c>
      <c r="D96" s="5" t="s">
        <v>7</v>
      </c>
      <c r="E96" s="5" t="s">
        <v>2299</v>
      </c>
      <c r="F96" s="6">
        <v>0.000182645997053424</v>
      </c>
      <c r="G96" s="6">
        <f t="shared" si="3"/>
        <v>0.0004400716169107451</v>
      </c>
      <c r="H96" s="7">
        <f t="shared" si="4"/>
        <v>12981.24872826508</v>
      </c>
      <c r="I96" s="6">
        <f t="shared" si="5"/>
        <v>0.00020496486267075788</v>
      </c>
      <c r="J96" s="7">
        <f t="shared" si="5"/>
        <v>6046.061051520719</v>
      </c>
    </row>
    <row r="97" spans="1:10" ht="13.5">
      <c r="A97" s="4">
        <v>96</v>
      </c>
      <c r="B97" s="5" t="s">
        <v>135</v>
      </c>
      <c r="C97" s="5" t="s">
        <v>47</v>
      </c>
      <c r="D97" s="5" t="s">
        <v>7</v>
      </c>
      <c r="E97" s="5" t="s">
        <v>2299</v>
      </c>
      <c r="F97" s="6">
        <v>0.00018135973482176599</v>
      </c>
      <c r="G97" s="6">
        <f t="shared" si="3"/>
        <v>0.0004369724660441022</v>
      </c>
      <c r="H97" s="7">
        <f t="shared" si="4"/>
        <v>12889.829862107055</v>
      </c>
      <c r="I97" s="6">
        <f t="shared" si="5"/>
        <v>0.0002035214225410886</v>
      </c>
      <c r="J97" s="7">
        <f t="shared" si="5"/>
        <v>6003.482401529311</v>
      </c>
    </row>
    <row r="98" spans="1:10" ht="13.5">
      <c r="A98" s="4">
        <v>97</v>
      </c>
      <c r="B98" s="5" t="s">
        <v>136</v>
      </c>
      <c r="C98" s="5" t="s">
        <v>27</v>
      </c>
      <c r="D98" s="5" t="s">
        <v>7</v>
      </c>
      <c r="E98" s="5" t="s">
        <v>2299</v>
      </c>
      <c r="F98" s="6">
        <v>0.00018096204422868002</v>
      </c>
      <c r="G98" s="6">
        <f t="shared" si="3"/>
        <v>0.0004360142608539915</v>
      </c>
      <c r="H98" s="7">
        <f t="shared" si="4"/>
        <v>12861.564690195128</v>
      </c>
      <c r="I98" s="6">
        <f t="shared" si="5"/>
        <v>0.0002030751351922699</v>
      </c>
      <c r="J98" s="7">
        <f t="shared" si="5"/>
        <v>5990.317800912796</v>
      </c>
    </row>
    <row r="99" spans="1:10" ht="13.5">
      <c r="A99" s="4">
        <v>98</v>
      </c>
      <c r="B99" s="5" t="s">
        <v>137</v>
      </c>
      <c r="C99" s="5" t="s">
        <v>91</v>
      </c>
      <c r="D99" s="5" t="s">
        <v>7</v>
      </c>
      <c r="E99" s="5" t="s">
        <v>2299</v>
      </c>
      <c r="F99" s="6">
        <v>0.00018062465069315498</v>
      </c>
      <c r="G99" s="6">
        <f t="shared" si="3"/>
        <v>0.0004352013368309684</v>
      </c>
      <c r="H99" s="7">
        <f t="shared" si="4"/>
        <v>12837.585027489034</v>
      </c>
      <c r="I99" s="6">
        <f t="shared" si="5"/>
        <v>0.00020269651304456051</v>
      </c>
      <c r="J99" s="7">
        <f t="shared" si="5"/>
        <v>5979.1491908853</v>
      </c>
    </row>
    <row r="100" spans="1:10" ht="13.5">
      <c r="A100" s="4">
        <v>99</v>
      </c>
      <c r="B100" s="5" t="s">
        <v>138</v>
      </c>
      <c r="C100" s="5" t="s">
        <v>16</v>
      </c>
      <c r="D100" s="5" t="s">
        <v>7</v>
      </c>
      <c r="E100" s="5" t="s">
        <v>2299</v>
      </c>
      <c r="F100" s="6">
        <v>0.00017903627320442798</v>
      </c>
      <c r="G100" s="6">
        <f t="shared" si="3"/>
        <v>0.0004313742622659328</v>
      </c>
      <c r="H100" s="7">
        <f t="shared" si="4"/>
        <v>12724.693841324624</v>
      </c>
      <c r="I100" s="6">
        <f t="shared" si="5"/>
        <v>0.00020091403995947546</v>
      </c>
      <c r="J100" s="7">
        <f t="shared" si="5"/>
        <v>5926.569734315575</v>
      </c>
    </row>
    <row r="101" spans="1:10" ht="13.5">
      <c r="A101" s="4">
        <v>100</v>
      </c>
      <c r="B101" s="5" t="s">
        <v>139</v>
      </c>
      <c r="C101" s="5" t="s">
        <v>140</v>
      </c>
      <c r="D101" s="5" t="s">
        <v>7</v>
      </c>
      <c r="E101" s="5" t="s">
        <v>2299</v>
      </c>
      <c r="F101" s="6">
        <v>0.000179009184526329</v>
      </c>
      <c r="G101" s="6">
        <f t="shared" si="3"/>
        <v>0.0004313089941595231</v>
      </c>
      <c r="H101" s="7">
        <f t="shared" si="4"/>
        <v>12722.768560323148</v>
      </c>
      <c r="I101" s="6">
        <f t="shared" si="5"/>
        <v>0.0002008836411153942</v>
      </c>
      <c r="J101" s="7">
        <f t="shared" si="5"/>
        <v>5925.673028095709</v>
      </c>
    </row>
    <row r="102" spans="1:10" ht="13.5">
      <c r="A102" s="4">
        <v>101</v>
      </c>
      <c r="B102" s="5" t="s">
        <v>141</v>
      </c>
      <c r="C102" s="5" t="s">
        <v>19</v>
      </c>
      <c r="D102" s="5" t="s">
        <v>7</v>
      </c>
      <c r="E102" s="5" t="s">
        <v>2299</v>
      </c>
      <c r="F102" s="6">
        <v>0.00017658348789796</v>
      </c>
      <c r="G102" s="6">
        <f t="shared" si="3"/>
        <v>0.0004254644629099877</v>
      </c>
      <c r="H102" s="7">
        <f t="shared" si="4"/>
        <v>12550.36636273783</v>
      </c>
      <c r="I102" s="6">
        <f t="shared" si="5"/>
        <v>0.00019816153067040514</v>
      </c>
      <c r="J102" s="7">
        <f t="shared" si="5"/>
        <v>5845.376114151863</v>
      </c>
    </row>
    <row r="103" spans="1:10" ht="13.5">
      <c r="A103" s="4">
        <v>102</v>
      </c>
      <c r="B103" s="5" t="s">
        <v>142</v>
      </c>
      <c r="C103" s="5" t="s">
        <v>143</v>
      </c>
      <c r="D103" s="5" t="s">
        <v>7</v>
      </c>
      <c r="E103" s="5" t="s">
        <v>2299</v>
      </c>
      <c r="F103" s="6">
        <v>0.00017331300249445798</v>
      </c>
      <c r="G103" s="6">
        <f t="shared" si="3"/>
        <v>0.00041758447745823346</v>
      </c>
      <c r="H103" s="7">
        <f t="shared" si="4"/>
        <v>12317.922262292517</v>
      </c>
      <c r="I103" s="6">
        <f t="shared" si="5"/>
        <v>0.00019449140045999904</v>
      </c>
      <c r="J103" s="7">
        <f t="shared" si="5"/>
        <v>5737.114478328019</v>
      </c>
    </row>
    <row r="104" spans="1:10" ht="13.5">
      <c r="A104" s="4">
        <v>103</v>
      </c>
      <c r="B104" s="5" t="s">
        <v>144</v>
      </c>
      <c r="C104" s="5" t="s">
        <v>77</v>
      </c>
      <c r="D104" s="5" t="s">
        <v>7</v>
      </c>
      <c r="E104" s="5" t="s">
        <v>2299</v>
      </c>
      <c r="F104" s="6">
        <v>0.000168415711477485</v>
      </c>
      <c r="G104" s="6">
        <f t="shared" si="3"/>
        <v>0.0004057848278021209</v>
      </c>
      <c r="H104" s="7">
        <f t="shared" si="4"/>
        <v>11969.855763099386</v>
      </c>
      <c r="I104" s="6">
        <f t="shared" si="5"/>
        <v>0.00018899567322290553</v>
      </c>
      <c r="J104" s="7">
        <f t="shared" si="5"/>
        <v>5575.001314320259</v>
      </c>
    </row>
    <row r="105" spans="1:10" ht="13.5">
      <c r="A105" s="4">
        <v>104</v>
      </c>
      <c r="B105" s="5" t="s">
        <v>145</v>
      </c>
      <c r="C105" s="5" t="s">
        <v>74</v>
      </c>
      <c r="D105" s="5" t="s">
        <v>7</v>
      </c>
      <c r="E105" s="5" t="s">
        <v>2299</v>
      </c>
      <c r="F105" s="6">
        <v>0.000166444447673237</v>
      </c>
      <c r="G105" s="6">
        <f t="shared" si="3"/>
        <v>0.0004010352178260572</v>
      </c>
      <c r="H105" s="7">
        <f t="shared" si="4"/>
        <v>11829.751593477291</v>
      </c>
      <c r="I105" s="6">
        <f t="shared" si="5"/>
        <v>0.00018678352611076627</v>
      </c>
      <c r="J105" s="7">
        <f t="shared" si="5"/>
        <v>5509.7473175099685</v>
      </c>
    </row>
    <row r="106" spans="1:10" ht="13.5">
      <c r="A106" s="4">
        <v>105</v>
      </c>
      <c r="B106" s="5" t="s">
        <v>146</v>
      </c>
      <c r="C106" s="5" t="s">
        <v>6</v>
      </c>
      <c r="D106" s="5" t="s">
        <v>7</v>
      </c>
      <c r="E106" s="5" t="s">
        <v>2299</v>
      </c>
      <c r="F106" s="6">
        <v>0.00016413417041251502</v>
      </c>
      <c r="G106" s="6">
        <f t="shared" si="3"/>
        <v>0.0003954687807508408</v>
      </c>
      <c r="H106" s="7">
        <f t="shared" si="4"/>
        <v>11665.552628065996</v>
      </c>
      <c r="I106" s="6">
        <f t="shared" si="5"/>
        <v>0.00018419093897984357</v>
      </c>
      <c r="J106" s="7">
        <f t="shared" si="5"/>
        <v>5433.271087044433</v>
      </c>
    </row>
    <row r="107" spans="1:10" ht="13.5">
      <c r="A107" s="4">
        <v>106</v>
      </c>
      <c r="B107" s="5" t="s">
        <v>147</v>
      </c>
      <c r="C107" s="5" t="s">
        <v>133</v>
      </c>
      <c r="D107" s="5" t="s">
        <v>7</v>
      </c>
      <c r="E107" s="5" t="s">
        <v>2299</v>
      </c>
      <c r="F107" s="6">
        <v>0.00016162333793869098</v>
      </c>
      <c r="G107" s="6">
        <f t="shared" si="3"/>
        <v>0.0003894191211668722</v>
      </c>
      <c r="H107" s="7">
        <f t="shared" si="4"/>
        <v>11487.0995473331</v>
      </c>
      <c r="I107" s="6">
        <f t="shared" si="5"/>
        <v>0.0001813732893105979</v>
      </c>
      <c r="J107" s="7">
        <f t="shared" si="5"/>
        <v>5350.1559535524</v>
      </c>
    </row>
    <row r="108" spans="1:10" ht="13.5">
      <c r="A108" s="4">
        <v>107</v>
      </c>
      <c r="B108" s="5" t="s">
        <v>148</v>
      </c>
      <c r="C108" s="5" t="s">
        <v>19</v>
      </c>
      <c r="D108" s="5" t="s">
        <v>7</v>
      </c>
      <c r="E108" s="5" t="s">
        <v>2299</v>
      </c>
      <c r="F108" s="6">
        <v>0.00016065611013846499</v>
      </c>
      <c r="G108" s="6">
        <f t="shared" si="3"/>
        <v>0.00038708865946043814</v>
      </c>
      <c r="H108" s="7">
        <f t="shared" si="4"/>
        <v>11418.35550227224</v>
      </c>
      <c r="I108" s="6">
        <f t="shared" si="5"/>
        <v>0.000180287868789793</v>
      </c>
      <c r="J108" s="7">
        <f t="shared" si="5"/>
        <v>5318.138179140492</v>
      </c>
    </row>
    <row r="109" spans="1:10" ht="13.5">
      <c r="A109" s="4">
        <v>108</v>
      </c>
      <c r="B109" s="5" t="s">
        <v>149</v>
      </c>
      <c r="C109" s="5" t="s">
        <v>150</v>
      </c>
      <c r="D109" s="5" t="s">
        <v>7</v>
      </c>
      <c r="E109" s="5" t="s">
        <v>2299</v>
      </c>
      <c r="F109" s="6">
        <v>0.000160067178877736</v>
      </c>
      <c r="G109" s="6">
        <f t="shared" si="3"/>
        <v>0.00038566967444932684</v>
      </c>
      <c r="H109" s="7">
        <f t="shared" si="4"/>
        <v>11376.49823026678</v>
      </c>
      <c r="I109" s="6">
        <f t="shared" si="5"/>
        <v>0.0001796269716613302</v>
      </c>
      <c r="J109" s="7">
        <f t="shared" si="5"/>
        <v>5298.643011357128</v>
      </c>
    </row>
    <row r="110" spans="1:10" ht="13.5">
      <c r="A110" s="4">
        <v>109</v>
      </c>
      <c r="B110" s="5" t="s">
        <v>151</v>
      </c>
      <c r="C110" s="5" t="s">
        <v>47</v>
      </c>
      <c r="D110" s="5" t="s">
        <v>7</v>
      </c>
      <c r="E110" s="5" t="s">
        <v>2299</v>
      </c>
      <c r="F110" s="6">
        <v>0.00015784725720774902</v>
      </c>
      <c r="G110" s="6">
        <f t="shared" si="3"/>
        <v>0.0003803209422871836</v>
      </c>
      <c r="H110" s="7">
        <f t="shared" si="4"/>
        <v>11218.72113238197</v>
      </c>
      <c r="I110" s="6">
        <f t="shared" si="5"/>
        <v>0.0001771357813392361</v>
      </c>
      <c r="J110" s="7">
        <f t="shared" si="5"/>
        <v>5225.1577876847505</v>
      </c>
    </row>
    <row r="111" spans="1:10" ht="13.5">
      <c r="A111" s="4">
        <v>110</v>
      </c>
      <c r="B111" s="5" t="s">
        <v>152</v>
      </c>
      <c r="C111" s="5" t="s">
        <v>47</v>
      </c>
      <c r="D111" s="5" t="s">
        <v>7</v>
      </c>
      <c r="E111" s="5" t="s">
        <v>2299</v>
      </c>
      <c r="F111" s="6">
        <v>0.000155900742195784</v>
      </c>
      <c r="G111" s="6">
        <f t="shared" si="3"/>
        <v>0.0003756309626408958</v>
      </c>
      <c r="H111" s="7">
        <f t="shared" si="4"/>
        <v>11080.375940419022</v>
      </c>
      <c r="I111" s="6">
        <f t="shared" si="5"/>
        <v>0.00017495140725740343</v>
      </c>
      <c r="J111" s="7">
        <f t="shared" si="5"/>
        <v>5160.723040743103</v>
      </c>
    </row>
    <row r="112" spans="1:10" ht="13.5">
      <c r="A112" s="4">
        <v>111</v>
      </c>
      <c r="B112" s="5" t="s">
        <v>153</v>
      </c>
      <c r="C112" s="5" t="s">
        <v>23</v>
      </c>
      <c r="D112" s="5" t="s">
        <v>7</v>
      </c>
      <c r="E112" s="5" t="s">
        <v>2299</v>
      </c>
      <c r="F112" s="6">
        <v>0.000154613175027807</v>
      </c>
      <c r="G112" s="6">
        <f t="shared" si="3"/>
        <v>0.00037252866762959544</v>
      </c>
      <c r="H112" s="7">
        <f t="shared" si="4"/>
        <v>10988.864328166343</v>
      </c>
      <c r="I112" s="6">
        <f t="shared" si="5"/>
        <v>0.0001735065027315923</v>
      </c>
      <c r="J112" s="7">
        <f t="shared" si="5"/>
        <v>5118.101193940485</v>
      </c>
    </row>
    <row r="113" spans="1:10" ht="13.5">
      <c r="A113" s="4">
        <v>112</v>
      </c>
      <c r="B113" s="5" t="s">
        <v>154</v>
      </c>
      <c r="C113" s="5" t="s">
        <v>155</v>
      </c>
      <c r="D113" s="5" t="s">
        <v>7</v>
      </c>
      <c r="E113" s="5" t="s">
        <v>2299</v>
      </c>
      <c r="F113" s="6">
        <v>0.000152656175527474</v>
      </c>
      <c r="G113" s="6">
        <f t="shared" si="3"/>
        <v>0.000367813426407237</v>
      </c>
      <c r="H113" s="7">
        <f t="shared" si="4"/>
        <v>10849.773969304097</v>
      </c>
      <c r="I113" s="6">
        <f t="shared" si="5"/>
        <v>0.00017131036298419247</v>
      </c>
      <c r="J113" s="7">
        <f t="shared" si="5"/>
        <v>5053.319382963549</v>
      </c>
    </row>
    <row r="114" spans="1:10" ht="13.5">
      <c r="A114" s="4">
        <v>113</v>
      </c>
      <c r="B114" s="5" t="s">
        <v>156</v>
      </c>
      <c r="C114" s="5" t="s">
        <v>157</v>
      </c>
      <c r="D114" s="5" t="s">
        <v>7</v>
      </c>
      <c r="E114" s="5" t="s">
        <v>2299</v>
      </c>
      <c r="F114" s="6">
        <v>0.00015068720661123698</v>
      </c>
      <c r="G114" s="6">
        <f t="shared" si="3"/>
        <v>0.0003630693457890235</v>
      </c>
      <c r="H114" s="7">
        <f t="shared" si="4"/>
        <v>10709.832904883073</v>
      </c>
      <c r="I114" s="6">
        <f t="shared" si="5"/>
        <v>0.00016910079118940811</v>
      </c>
      <c r="J114" s="7">
        <f t="shared" si="5"/>
        <v>4988.141352959236</v>
      </c>
    </row>
    <row r="115" spans="1:10" ht="13.5">
      <c r="A115" s="4">
        <v>114</v>
      </c>
      <c r="B115" s="5" t="s">
        <v>158</v>
      </c>
      <c r="C115" s="5" t="s">
        <v>16</v>
      </c>
      <c r="D115" s="5" t="s">
        <v>7</v>
      </c>
      <c r="E115" s="5" t="s">
        <v>2299</v>
      </c>
      <c r="F115" s="6">
        <v>0.000149274770536741</v>
      </c>
      <c r="G115" s="6">
        <f t="shared" si="3"/>
        <v>0.0003596661886593071</v>
      </c>
      <c r="H115" s="7">
        <f t="shared" si="4"/>
        <v>10609.446450804675</v>
      </c>
      <c r="I115" s="6">
        <f t="shared" si="5"/>
        <v>0.000167515759101595</v>
      </c>
      <c r="J115" s="7">
        <f t="shared" si="5"/>
        <v>4941.386018182997</v>
      </c>
    </row>
    <row r="116" spans="1:10" ht="13.5">
      <c r="A116" s="4">
        <v>115</v>
      </c>
      <c r="B116" s="5" t="s">
        <v>159</v>
      </c>
      <c r="C116" s="5" t="s">
        <v>91</v>
      </c>
      <c r="D116" s="5" t="s">
        <v>7</v>
      </c>
      <c r="E116" s="5" t="s">
        <v>2299</v>
      </c>
      <c r="F116" s="6">
        <v>0.00014742738568732</v>
      </c>
      <c r="G116" s="6">
        <f t="shared" si="3"/>
        <v>0.00035521505558846675</v>
      </c>
      <c r="H116" s="7">
        <f t="shared" si="4"/>
        <v>10478.146763901885</v>
      </c>
      <c r="I116" s="6">
        <f t="shared" si="5"/>
        <v>0.0001654426286302447</v>
      </c>
      <c r="J116" s="7">
        <f t="shared" si="5"/>
        <v>4880.23273935156</v>
      </c>
    </row>
    <row r="117" spans="1:10" ht="13.5">
      <c r="A117" s="4">
        <v>116</v>
      </c>
      <c r="B117" s="5" t="s">
        <v>160</v>
      </c>
      <c r="C117" s="5" t="s">
        <v>6</v>
      </c>
      <c r="D117" s="5" t="s">
        <v>7</v>
      </c>
      <c r="E117" s="5" t="s">
        <v>2299</v>
      </c>
      <c r="F117" s="6">
        <v>0.00014588040617841198</v>
      </c>
      <c r="G117" s="6">
        <f t="shared" si="3"/>
        <v>0.00035148772630232963</v>
      </c>
      <c r="H117" s="7">
        <f t="shared" si="4"/>
        <v>10368.197867640061</v>
      </c>
      <c r="I117" s="6">
        <f t="shared" si="5"/>
        <v>0.00016370661225040002</v>
      </c>
      <c r="J117" s="7">
        <f t="shared" si="5"/>
        <v>4829.0236643803</v>
      </c>
    </row>
    <row r="118" spans="1:10" ht="13.5">
      <c r="A118" s="4">
        <v>117</v>
      </c>
      <c r="B118" s="5" t="s">
        <v>161</v>
      </c>
      <c r="C118" s="5" t="s">
        <v>19</v>
      </c>
      <c r="D118" s="5" t="s">
        <v>7</v>
      </c>
      <c r="E118" s="5" t="s">
        <v>2299</v>
      </c>
      <c r="F118" s="6">
        <v>0.00014481539814976502</v>
      </c>
      <c r="G118" s="6">
        <f t="shared" si="3"/>
        <v>0.000348921670583887</v>
      </c>
      <c r="H118" s="7">
        <f t="shared" si="4"/>
        <v>10292.504261754893</v>
      </c>
      <c r="I118" s="6">
        <f t="shared" si="5"/>
        <v>0.0001625114630116733</v>
      </c>
      <c r="J118" s="7">
        <f t="shared" si="5"/>
        <v>4793.769108214606</v>
      </c>
    </row>
    <row r="119" spans="1:10" ht="13.5">
      <c r="A119" s="4">
        <v>118</v>
      </c>
      <c r="B119" s="5" t="s">
        <v>162</v>
      </c>
      <c r="C119" s="5" t="s">
        <v>6</v>
      </c>
      <c r="D119" s="5" t="s">
        <v>7</v>
      </c>
      <c r="E119" s="5" t="s">
        <v>2299</v>
      </c>
      <c r="F119" s="6">
        <v>0.000144695793986332</v>
      </c>
      <c r="G119" s="6">
        <f t="shared" si="3"/>
        <v>0.0003486334934628969</v>
      </c>
      <c r="H119" s="7">
        <f t="shared" si="4"/>
        <v>10284.003602449417</v>
      </c>
      <c r="I119" s="6">
        <f t="shared" si="5"/>
        <v>0.00016237724353066423</v>
      </c>
      <c r="J119" s="7">
        <f t="shared" si="5"/>
        <v>4789.809897031232</v>
      </c>
    </row>
    <row r="120" spans="1:10" ht="13.5">
      <c r="A120" s="4">
        <v>119</v>
      </c>
      <c r="B120" s="5" t="s">
        <v>163</v>
      </c>
      <c r="C120" s="5" t="s">
        <v>47</v>
      </c>
      <c r="D120" s="5" t="s">
        <v>7</v>
      </c>
      <c r="E120" s="5" t="s">
        <v>2299</v>
      </c>
      <c r="F120" s="6">
        <v>0.00014427447954606598</v>
      </c>
      <c r="G120" s="6">
        <f t="shared" si="3"/>
        <v>0.0003476183684125434</v>
      </c>
      <c r="H120" s="7">
        <f t="shared" si="4"/>
        <v>10254.059406408245</v>
      </c>
      <c r="I120" s="6">
        <f t="shared" si="5"/>
        <v>0.00016190444556200644</v>
      </c>
      <c r="J120" s="7">
        <f t="shared" si="5"/>
        <v>4775.8632851764405</v>
      </c>
    </row>
    <row r="121" spans="1:10" ht="13.5">
      <c r="A121" s="4">
        <v>120</v>
      </c>
      <c r="B121" s="5" t="s">
        <v>164</v>
      </c>
      <c r="C121" s="5" t="s">
        <v>16</v>
      </c>
      <c r="D121" s="5" t="s">
        <v>7</v>
      </c>
      <c r="E121" s="5" t="s">
        <v>2299</v>
      </c>
      <c r="F121" s="6">
        <v>0.00014322868557979198</v>
      </c>
      <c r="G121" s="6">
        <f t="shared" si="3"/>
        <v>0.00034509860751376456</v>
      </c>
      <c r="H121" s="7">
        <f t="shared" si="4"/>
        <v>10179.731406814853</v>
      </c>
      <c r="I121" s="6">
        <f t="shared" si="5"/>
        <v>0.00016073085829408203</v>
      </c>
      <c r="J121" s="7">
        <f t="shared" si="5"/>
        <v>4741.244764817874</v>
      </c>
    </row>
    <row r="122" spans="1:10" ht="13.5">
      <c r="A122" s="4">
        <v>121</v>
      </c>
      <c r="B122" s="5" t="s">
        <v>165</v>
      </c>
      <c r="C122" s="5" t="s">
        <v>6</v>
      </c>
      <c r="D122" s="5" t="s">
        <v>7</v>
      </c>
      <c r="E122" s="5" t="s">
        <v>2299</v>
      </c>
      <c r="F122" s="6">
        <v>0.000142971838113698</v>
      </c>
      <c r="G122" s="6">
        <f t="shared" si="3"/>
        <v>0.00034447975310946934</v>
      </c>
      <c r="H122" s="7">
        <f t="shared" si="4"/>
        <v>10161.476416854053</v>
      </c>
      <c r="I122" s="6">
        <f t="shared" si="5"/>
        <v>0.00016044262473591714</v>
      </c>
      <c r="J122" s="7">
        <f t="shared" si="5"/>
        <v>4732.742440726543</v>
      </c>
    </row>
    <row r="123" spans="1:10" ht="13.5">
      <c r="A123" s="4">
        <v>122</v>
      </c>
      <c r="B123" s="5" t="s">
        <v>166</v>
      </c>
      <c r="C123" s="5" t="s">
        <v>27</v>
      </c>
      <c r="D123" s="5" t="s">
        <v>7</v>
      </c>
      <c r="E123" s="5" t="s">
        <v>2299</v>
      </c>
      <c r="F123" s="6">
        <v>0.000142827755144806</v>
      </c>
      <c r="G123" s="6">
        <f t="shared" si="3"/>
        <v>0.0003441325961713895</v>
      </c>
      <c r="H123" s="7">
        <f t="shared" si="4"/>
        <v>10151.235968736557</v>
      </c>
      <c r="I123" s="6">
        <f t="shared" si="5"/>
        <v>0.00016028093520311284</v>
      </c>
      <c r="J123" s="7">
        <f t="shared" si="5"/>
        <v>4727.972916945791</v>
      </c>
    </row>
    <row r="124" spans="1:10" ht="13.5">
      <c r="A124" s="4">
        <v>123</v>
      </c>
      <c r="B124" s="5" t="s">
        <v>167</v>
      </c>
      <c r="C124" s="5" t="s">
        <v>29</v>
      </c>
      <c r="D124" s="5" t="s">
        <v>7</v>
      </c>
      <c r="E124" s="5" t="s">
        <v>2299</v>
      </c>
      <c r="F124" s="6">
        <v>0.00014147426619374703</v>
      </c>
      <c r="G124" s="6">
        <f t="shared" si="3"/>
        <v>0.0003408714676453199</v>
      </c>
      <c r="H124" s="7">
        <f t="shared" si="4"/>
        <v>10055.039079628083</v>
      </c>
      <c r="I124" s="6">
        <f t="shared" si="5"/>
        <v>0.00015876205342384755</v>
      </c>
      <c r="J124" s="7">
        <f t="shared" si="5"/>
        <v>4683.168886402118</v>
      </c>
    </row>
    <row r="125" spans="1:10" ht="13.5">
      <c r="A125" s="4">
        <v>124</v>
      </c>
      <c r="B125" s="5" t="s">
        <v>168</v>
      </c>
      <c r="C125" s="5" t="s">
        <v>16</v>
      </c>
      <c r="D125" s="5" t="s">
        <v>7</v>
      </c>
      <c r="E125" s="5" t="s">
        <v>2299</v>
      </c>
      <c r="F125" s="6">
        <v>0.00014045304102853999</v>
      </c>
      <c r="G125" s="6">
        <f t="shared" si="3"/>
        <v>0.00033841090340119276</v>
      </c>
      <c r="H125" s="7">
        <f t="shared" si="4"/>
        <v>9982.457265129084</v>
      </c>
      <c r="I125" s="6">
        <f t="shared" si="5"/>
        <v>0.00015761603720055545</v>
      </c>
      <c r="J125" s="7">
        <f t="shared" si="5"/>
        <v>4649.363657731352</v>
      </c>
    </row>
    <row r="126" spans="1:10" ht="13.5">
      <c r="A126" s="4">
        <v>125</v>
      </c>
      <c r="B126" s="5" t="s">
        <v>169</v>
      </c>
      <c r="C126" s="5" t="s">
        <v>32</v>
      </c>
      <c r="D126" s="5" t="s">
        <v>7</v>
      </c>
      <c r="E126" s="5" t="s">
        <v>2299</v>
      </c>
      <c r="F126" s="6">
        <v>0.00013817610714069302</v>
      </c>
      <c r="G126" s="6">
        <f t="shared" si="3"/>
        <v>0.0003329248046429999</v>
      </c>
      <c r="H126" s="7">
        <f t="shared" si="4"/>
        <v>9820.628122345783</v>
      </c>
      <c r="I126" s="6">
        <f t="shared" si="5"/>
        <v>0.00015506086791591768</v>
      </c>
      <c r="J126" s="7">
        <f t="shared" si="5"/>
        <v>4573.9911802706365</v>
      </c>
    </row>
    <row r="127" spans="1:10" ht="13.5">
      <c r="A127" s="4">
        <v>126</v>
      </c>
      <c r="B127" s="5" t="s">
        <v>170</v>
      </c>
      <c r="C127" s="5" t="s">
        <v>102</v>
      </c>
      <c r="D127" s="5" t="s">
        <v>7</v>
      </c>
      <c r="E127" s="5" t="s">
        <v>2299</v>
      </c>
      <c r="F127" s="6">
        <v>0.00013814483366680802</v>
      </c>
      <c r="G127" s="6">
        <f t="shared" si="3"/>
        <v>0.000332849453589919</v>
      </c>
      <c r="H127" s="7">
        <f t="shared" si="4"/>
        <v>9818.40541421285</v>
      </c>
      <c r="I127" s="6">
        <f t="shared" si="5"/>
        <v>0.0001550257729048937</v>
      </c>
      <c r="J127" s="7">
        <f t="shared" si="5"/>
        <v>4572.955946345708</v>
      </c>
    </row>
    <row r="128" spans="1:10" ht="13.5">
      <c r="A128" s="4">
        <v>127</v>
      </c>
      <c r="B128" s="5" t="s">
        <v>171</v>
      </c>
      <c r="C128" s="5" t="s">
        <v>172</v>
      </c>
      <c r="D128" s="5" t="s">
        <v>7</v>
      </c>
      <c r="E128" s="5" t="s">
        <v>2299</v>
      </c>
      <c r="F128" s="6">
        <v>0.000137235518040524</v>
      </c>
      <c r="G128" s="6">
        <f t="shared" si="3"/>
        <v>0.00033065852685516025</v>
      </c>
      <c r="H128" s="7">
        <f t="shared" si="4"/>
        <v>9753.77737687438</v>
      </c>
      <c r="I128" s="6">
        <f t="shared" si="5"/>
        <v>0.00015400534127500606</v>
      </c>
      <c r="J128" s="7">
        <f t="shared" si="5"/>
        <v>4542.855216626421</v>
      </c>
    </row>
    <row r="129" spans="1:10" ht="13.5">
      <c r="A129" s="4">
        <v>128</v>
      </c>
      <c r="B129" s="5" t="s">
        <v>173</v>
      </c>
      <c r="C129" s="5" t="s">
        <v>172</v>
      </c>
      <c r="D129" s="5" t="s">
        <v>7</v>
      </c>
      <c r="E129" s="5" t="s">
        <v>2299</v>
      </c>
      <c r="F129" s="6">
        <v>0.000137226113499457</v>
      </c>
      <c r="G129" s="6">
        <f t="shared" si="3"/>
        <v>0.00033063586732984664</v>
      </c>
      <c r="H129" s="7">
        <f t="shared" si="4"/>
        <v>9753.108965363941</v>
      </c>
      <c r="I129" s="6">
        <f t="shared" si="5"/>
        <v>0.00015399478752349012</v>
      </c>
      <c r="J129" s="7">
        <f t="shared" si="5"/>
        <v>4542.543901676354</v>
      </c>
    </row>
    <row r="130" spans="1:10" ht="13.5">
      <c r="A130" s="4">
        <v>129</v>
      </c>
      <c r="B130" s="5" t="s">
        <v>174</v>
      </c>
      <c r="C130" s="5" t="s">
        <v>111</v>
      </c>
      <c r="D130" s="5" t="s">
        <v>7</v>
      </c>
      <c r="E130" s="5" t="s">
        <v>2299</v>
      </c>
      <c r="F130" s="6">
        <v>0.00013555453507085402</v>
      </c>
      <c r="G130" s="6">
        <f t="shared" si="3"/>
        <v>0.00032660832643797993</v>
      </c>
      <c r="H130" s="7">
        <f t="shared" si="4"/>
        <v>9634.304416123528</v>
      </c>
      <c r="I130" s="6">
        <f t="shared" si="5"/>
        <v>0.00015211894656015496</v>
      </c>
      <c r="J130" s="7">
        <f t="shared" si="5"/>
        <v>4487.2102760027365</v>
      </c>
    </row>
    <row r="131" spans="1:10" ht="13.5">
      <c r="A131" s="4">
        <v>130</v>
      </c>
      <c r="B131" s="5" t="s">
        <v>175</v>
      </c>
      <c r="C131" s="5" t="s">
        <v>29</v>
      </c>
      <c r="D131" s="5" t="s">
        <v>7</v>
      </c>
      <c r="E131" s="5" t="s">
        <v>2299</v>
      </c>
      <c r="F131" s="6">
        <v>0.000134550499066832</v>
      </c>
      <c r="G131" s="6">
        <f aca="true" t="shared" si="6" ref="G131:G194">F131/0.415036984969808</f>
        <v>0.0003241891781683503</v>
      </c>
      <c r="H131" s="7">
        <f aca="true" t="shared" si="7" ref="H131:H194">G131*29498036.75</f>
        <v>9562.944291562295</v>
      </c>
      <c r="I131" s="6">
        <f aca="true" t="shared" si="8" ref="I131:J194">G131*46.5753424657534%</f>
        <v>0.0001509922199688206</v>
      </c>
      <c r="J131" s="7">
        <f t="shared" si="8"/>
        <v>4453.974053604355</v>
      </c>
    </row>
    <row r="132" spans="1:10" ht="13.5">
      <c r="A132" s="4">
        <v>131</v>
      </c>
      <c r="B132" s="5" t="s">
        <v>176</v>
      </c>
      <c r="C132" s="5" t="s">
        <v>177</v>
      </c>
      <c r="D132" s="5" t="s">
        <v>7</v>
      </c>
      <c r="E132" s="5" t="s">
        <v>2299</v>
      </c>
      <c r="F132" s="6">
        <v>0.000131977434629868</v>
      </c>
      <c r="G132" s="6">
        <f t="shared" si="6"/>
        <v>0.0003179895754096921</v>
      </c>
      <c r="H132" s="7">
        <f t="shared" si="7"/>
        <v>9380.068181551993</v>
      </c>
      <c r="I132" s="6">
        <f t="shared" si="8"/>
        <v>0.00014810473375245924</v>
      </c>
      <c r="J132" s="7">
        <f t="shared" si="8"/>
        <v>4368.798879079008</v>
      </c>
    </row>
    <row r="133" spans="1:10" ht="13.5">
      <c r="A133" s="4">
        <v>132</v>
      </c>
      <c r="B133" s="5" t="s">
        <v>178</v>
      </c>
      <c r="C133" s="5" t="s">
        <v>102</v>
      </c>
      <c r="D133" s="5" t="s">
        <v>7</v>
      </c>
      <c r="E133" s="5" t="s">
        <v>2299</v>
      </c>
      <c r="F133" s="6">
        <v>0.000131300397668612</v>
      </c>
      <c r="G133" s="6">
        <f t="shared" si="6"/>
        <v>0.0003163583064245792</v>
      </c>
      <c r="H133" s="7">
        <f t="shared" si="7"/>
        <v>9331.948949079999</v>
      </c>
      <c r="I133" s="6">
        <f t="shared" si="8"/>
        <v>0.0001473449646361053</v>
      </c>
      <c r="J133" s="7">
        <f t="shared" si="8"/>
        <v>4346.387181763284</v>
      </c>
    </row>
    <row r="134" spans="1:10" ht="13.5">
      <c r="A134" s="4">
        <v>133</v>
      </c>
      <c r="B134" s="5" t="s">
        <v>179</v>
      </c>
      <c r="C134" s="5" t="s">
        <v>180</v>
      </c>
      <c r="D134" s="5" t="s">
        <v>7</v>
      </c>
      <c r="E134" s="5" t="s">
        <v>2299</v>
      </c>
      <c r="F134" s="6">
        <v>0.000130804746855888</v>
      </c>
      <c r="G134" s="6">
        <f t="shared" si="6"/>
        <v>0.0003151640735473332</v>
      </c>
      <c r="H134" s="7">
        <f t="shared" si="7"/>
        <v>9296.721423778938</v>
      </c>
      <c r="I134" s="6">
        <f t="shared" si="8"/>
        <v>0.00014678874658368937</v>
      </c>
      <c r="J134" s="7">
        <f t="shared" si="8"/>
        <v>4329.979841212105</v>
      </c>
    </row>
    <row r="135" spans="1:10" ht="13.5">
      <c r="A135" s="4">
        <v>134</v>
      </c>
      <c r="B135" s="5" t="s">
        <v>181</v>
      </c>
      <c r="C135" s="5" t="s">
        <v>182</v>
      </c>
      <c r="D135" s="5" t="s">
        <v>7</v>
      </c>
      <c r="E135" s="5" t="s">
        <v>2299</v>
      </c>
      <c r="F135" s="6">
        <v>0.000130717946091681</v>
      </c>
      <c r="G135" s="6">
        <f t="shared" si="6"/>
        <v>0.0003149549337179917</v>
      </c>
      <c r="H135" s="7">
        <f t="shared" si="7"/>
        <v>9290.552209407133</v>
      </c>
      <c r="I135" s="6">
        <f t="shared" si="8"/>
        <v>0.00014669133899194127</v>
      </c>
      <c r="J135" s="7">
        <f t="shared" si="8"/>
        <v>4327.1065084909915</v>
      </c>
    </row>
    <row r="136" spans="1:10" ht="13.5">
      <c r="A136" s="4">
        <v>135</v>
      </c>
      <c r="B136" s="5" t="s">
        <v>183</v>
      </c>
      <c r="C136" s="5" t="s">
        <v>6</v>
      </c>
      <c r="D136" s="5" t="s">
        <v>7</v>
      </c>
      <c r="E136" s="5" t="s">
        <v>2299</v>
      </c>
      <c r="F136" s="6">
        <v>0.000130167757940326</v>
      </c>
      <c r="G136" s="6">
        <f t="shared" si="6"/>
        <v>0.00031362929727767535</v>
      </c>
      <c r="H136" s="7">
        <f t="shared" si="7"/>
        <v>9251.448536973543</v>
      </c>
      <c r="I136" s="6">
        <f t="shared" si="8"/>
        <v>0.0001460739192800131</v>
      </c>
      <c r="J136" s="7">
        <f t="shared" si="8"/>
        <v>4308.89383913836</v>
      </c>
    </row>
    <row r="137" spans="1:10" ht="13.5">
      <c r="A137" s="4">
        <v>136</v>
      </c>
      <c r="B137" s="5" t="s">
        <v>184</v>
      </c>
      <c r="C137" s="5" t="s">
        <v>91</v>
      </c>
      <c r="D137" s="5" t="s">
        <v>7</v>
      </c>
      <c r="E137" s="5" t="s">
        <v>2299</v>
      </c>
      <c r="F137" s="6">
        <v>0.000129591786047193</v>
      </c>
      <c r="G137" s="6">
        <f t="shared" si="6"/>
        <v>0.00031224153687561167</v>
      </c>
      <c r="H137" s="7">
        <f t="shared" si="7"/>
        <v>9210.512329633273</v>
      </c>
      <c r="I137" s="6">
        <f t="shared" si="8"/>
        <v>0.00014542756512014784</v>
      </c>
      <c r="J137" s="7">
        <f t="shared" si="8"/>
        <v>4289.827660377138</v>
      </c>
    </row>
    <row r="138" spans="1:10" ht="13.5">
      <c r="A138" s="4">
        <v>137</v>
      </c>
      <c r="B138" s="5" t="s">
        <v>185</v>
      </c>
      <c r="C138" s="5" t="s">
        <v>47</v>
      </c>
      <c r="D138" s="5" t="s">
        <v>7</v>
      </c>
      <c r="E138" s="5" t="s">
        <v>2299</v>
      </c>
      <c r="F138" s="6">
        <v>0.000128582395304477</v>
      </c>
      <c r="G138" s="6">
        <f t="shared" si="6"/>
        <v>0.0003098094867709941</v>
      </c>
      <c r="H138" s="7">
        <f t="shared" si="7"/>
        <v>9138.771626269423</v>
      </c>
      <c r="I138" s="6">
        <f t="shared" si="8"/>
        <v>0.00014429482945498348</v>
      </c>
      <c r="J138" s="7">
        <f t="shared" si="8"/>
        <v>4256.414182098085</v>
      </c>
    </row>
    <row r="139" spans="1:10" ht="13.5">
      <c r="A139" s="4">
        <v>138</v>
      </c>
      <c r="B139" s="5" t="s">
        <v>186</v>
      </c>
      <c r="C139" s="5" t="s">
        <v>6</v>
      </c>
      <c r="D139" s="5" t="s">
        <v>7</v>
      </c>
      <c r="E139" s="5" t="s">
        <v>2299</v>
      </c>
      <c r="F139" s="6">
        <v>0.000127348330525635</v>
      </c>
      <c r="G139" s="6">
        <f t="shared" si="6"/>
        <v>0.00030683610169079023</v>
      </c>
      <c r="H139" s="7">
        <f t="shared" si="7"/>
        <v>9051.062603901668</v>
      </c>
      <c r="I139" s="6">
        <f t="shared" si="8"/>
        <v>0.0001429099651710529</v>
      </c>
      <c r="J139" s="7">
        <f t="shared" si="8"/>
        <v>4215.563404556939</v>
      </c>
    </row>
    <row r="140" spans="1:10" ht="13.5">
      <c r="A140" s="4">
        <v>139</v>
      </c>
      <c r="B140" s="5" t="s">
        <v>187</v>
      </c>
      <c r="C140" s="5" t="s">
        <v>6</v>
      </c>
      <c r="D140" s="5" t="s">
        <v>7</v>
      </c>
      <c r="E140" s="5" t="s">
        <v>2299</v>
      </c>
      <c r="F140" s="6">
        <v>0.000127211312211995</v>
      </c>
      <c r="G140" s="6">
        <f t="shared" si="6"/>
        <v>0.00030650596650139275</v>
      </c>
      <c r="H140" s="7">
        <f t="shared" si="7"/>
        <v>9041.324263952352</v>
      </c>
      <c r="I140" s="6">
        <f t="shared" si="8"/>
        <v>0.00014275620357599107</v>
      </c>
      <c r="J140" s="7">
        <f t="shared" si="8"/>
        <v>4211.027739375066</v>
      </c>
    </row>
    <row r="141" spans="1:10" ht="13.5">
      <c r="A141" s="4">
        <v>140</v>
      </c>
      <c r="B141" s="5" t="s">
        <v>188</v>
      </c>
      <c r="C141" s="5" t="s">
        <v>6</v>
      </c>
      <c r="D141" s="5" t="s">
        <v>7</v>
      </c>
      <c r="E141" s="5" t="s">
        <v>2299</v>
      </c>
      <c r="F141" s="6">
        <v>0.000127159204754788</v>
      </c>
      <c r="G141" s="6">
        <f t="shared" si="6"/>
        <v>0.0003063804175525182</v>
      </c>
      <c r="H141" s="7">
        <f t="shared" si="7"/>
        <v>9037.620816444527</v>
      </c>
      <c r="I141" s="6">
        <f t="shared" si="8"/>
        <v>0.00014269772872309058</v>
      </c>
      <c r="J141" s="7">
        <f t="shared" si="8"/>
        <v>4209.302846015257</v>
      </c>
    </row>
    <row r="142" spans="1:10" ht="13.5">
      <c r="A142" s="4">
        <v>141</v>
      </c>
      <c r="B142" s="5" t="s">
        <v>189</v>
      </c>
      <c r="C142" s="5" t="s">
        <v>190</v>
      </c>
      <c r="D142" s="5" t="s">
        <v>7</v>
      </c>
      <c r="E142" s="5" t="s">
        <v>2299</v>
      </c>
      <c r="F142" s="6">
        <v>0.000126892817754214</v>
      </c>
      <c r="G142" s="6">
        <f t="shared" si="6"/>
        <v>0.0003057385783665638</v>
      </c>
      <c r="H142" s="7">
        <f t="shared" si="7"/>
        <v>9018.687820549654</v>
      </c>
      <c r="I142" s="6">
        <f t="shared" si="8"/>
        <v>0.00014239878992415293</v>
      </c>
      <c r="J142" s="7">
        <f t="shared" si="8"/>
        <v>4200.484738338193</v>
      </c>
    </row>
    <row r="143" spans="1:10" ht="13.5">
      <c r="A143" s="4">
        <v>142</v>
      </c>
      <c r="B143" s="5" t="s">
        <v>191</v>
      </c>
      <c r="C143" s="5" t="s">
        <v>6</v>
      </c>
      <c r="D143" s="5" t="s">
        <v>7</v>
      </c>
      <c r="E143" s="5" t="s">
        <v>2299</v>
      </c>
      <c r="F143" s="6">
        <v>0.000126184732308093</v>
      </c>
      <c r="G143" s="6">
        <f t="shared" si="6"/>
        <v>0.0003040325004222752</v>
      </c>
      <c r="H143" s="7">
        <f t="shared" si="7"/>
        <v>8968.361870650664</v>
      </c>
      <c r="I143" s="6">
        <f t="shared" si="8"/>
        <v>0.00014160417827886783</v>
      </c>
      <c r="J143" s="7">
        <f t="shared" si="8"/>
        <v>4177.045254823594</v>
      </c>
    </row>
    <row r="144" spans="1:10" ht="13.5">
      <c r="A144" s="4">
        <v>143</v>
      </c>
      <c r="B144" s="5" t="s">
        <v>192</v>
      </c>
      <c r="C144" s="5" t="s">
        <v>6</v>
      </c>
      <c r="D144" s="5" t="s">
        <v>7</v>
      </c>
      <c r="E144" s="5" t="s">
        <v>2299</v>
      </c>
      <c r="F144" s="6">
        <v>0.000125999791333033</v>
      </c>
      <c r="G144" s="6">
        <f t="shared" si="6"/>
        <v>0.00030358689923067674</v>
      </c>
      <c r="H144" s="7">
        <f t="shared" si="7"/>
        <v>8955.217510325048</v>
      </c>
      <c r="I144" s="6">
        <f t="shared" si="8"/>
        <v>0.00014139663799784936</v>
      </c>
      <c r="J144" s="7">
        <f t="shared" si="8"/>
        <v>4170.923223987006</v>
      </c>
    </row>
    <row r="145" spans="1:10" ht="13.5">
      <c r="A145" s="4">
        <v>144</v>
      </c>
      <c r="B145" s="5" t="s">
        <v>193</v>
      </c>
      <c r="C145" s="5" t="s">
        <v>190</v>
      </c>
      <c r="D145" s="5" t="s">
        <v>7</v>
      </c>
      <c r="E145" s="5" t="s">
        <v>2299</v>
      </c>
      <c r="F145" s="6">
        <v>0.000124125407801122</v>
      </c>
      <c r="G145" s="6">
        <f t="shared" si="6"/>
        <v>0.00029907071489099104</v>
      </c>
      <c r="H145" s="7">
        <f t="shared" si="7"/>
        <v>8821.998938703226</v>
      </c>
      <c r="I145" s="6">
        <f t="shared" si="8"/>
        <v>0.00013929320967525602</v>
      </c>
      <c r="J145" s="7">
        <f t="shared" si="8"/>
        <v>4108.876218026157</v>
      </c>
    </row>
    <row r="146" spans="1:10" ht="13.5">
      <c r="A146" s="4">
        <v>145</v>
      </c>
      <c r="B146" s="5" t="s">
        <v>194</v>
      </c>
      <c r="C146" s="5" t="s">
        <v>102</v>
      </c>
      <c r="D146" s="5" t="s">
        <v>7</v>
      </c>
      <c r="E146" s="5" t="s">
        <v>2299</v>
      </c>
      <c r="F146" s="6">
        <v>0.000118584738180397</v>
      </c>
      <c r="G146" s="6">
        <f t="shared" si="6"/>
        <v>0.00028572089349825894</v>
      </c>
      <c r="H146" s="7">
        <f t="shared" si="7"/>
        <v>8428.205416654479</v>
      </c>
      <c r="I146" s="6">
        <f t="shared" si="8"/>
        <v>0.00013307548464302463</v>
      </c>
      <c r="J146" s="7">
        <f t="shared" si="8"/>
        <v>3925.4655365240014</v>
      </c>
    </row>
    <row r="147" spans="1:10" ht="13.5">
      <c r="A147" s="4">
        <v>146</v>
      </c>
      <c r="B147" s="5" t="s">
        <v>195</v>
      </c>
      <c r="C147" s="5" t="s">
        <v>27</v>
      </c>
      <c r="D147" s="5" t="s">
        <v>7</v>
      </c>
      <c r="E147" s="5" t="s">
        <v>2299</v>
      </c>
      <c r="F147" s="6">
        <v>0.000116676336308548</v>
      </c>
      <c r="G147" s="6">
        <f t="shared" si="6"/>
        <v>0.0002811227445598268</v>
      </c>
      <c r="H147" s="7">
        <f t="shared" si="7"/>
        <v>8292.569050286633</v>
      </c>
      <c r="I147" s="6">
        <f t="shared" si="8"/>
        <v>0.00013093388102786448</v>
      </c>
      <c r="J147" s="7">
        <f t="shared" si="8"/>
        <v>3862.2924343800737</v>
      </c>
    </row>
    <row r="148" spans="1:10" ht="13.5">
      <c r="A148" s="4">
        <v>147</v>
      </c>
      <c r="B148" s="5" t="s">
        <v>196</v>
      </c>
      <c r="C148" s="5" t="s">
        <v>6</v>
      </c>
      <c r="D148" s="5" t="s">
        <v>7</v>
      </c>
      <c r="E148" s="5" t="s">
        <v>2299</v>
      </c>
      <c r="F148" s="6">
        <v>0.000115348181121226</v>
      </c>
      <c r="G148" s="6">
        <f t="shared" si="6"/>
        <v>0.00027792265580769157</v>
      </c>
      <c r="H148" s="7">
        <f t="shared" si="7"/>
        <v>8198.172714672886</v>
      </c>
      <c r="I148" s="6">
        <f t="shared" si="8"/>
        <v>0.00012944342873234943</v>
      </c>
      <c r="J148" s="7">
        <f t="shared" si="8"/>
        <v>3818.327017792849</v>
      </c>
    </row>
    <row r="149" spans="1:10" ht="13.5">
      <c r="A149" s="4">
        <v>148</v>
      </c>
      <c r="B149" s="5" t="s">
        <v>197</v>
      </c>
      <c r="C149" s="5" t="s">
        <v>198</v>
      </c>
      <c r="D149" s="5" t="s">
        <v>7</v>
      </c>
      <c r="E149" s="5" t="s">
        <v>2299</v>
      </c>
      <c r="F149" s="6">
        <v>0.000114567379223597</v>
      </c>
      <c r="G149" s="6">
        <f t="shared" si="6"/>
        <v>0.00027604137311264254</v>
      </c>
      <c r="H149" s="7">
        <f t="shared" si="7"/>
        <v>8142.678568597192</v>
      </c>
      <c r="I149" s="6">
        <f t="shared" si="8"/>
        <v>0.0001285672148743814</v>
      </c>
      <c r="J149" s="7">
        <f t="shared" si="8"/>
        <v>3792.4804292096487</v>
      </c>
    </row>
    <row r="150" spans="1:10" ht="13.5">
      <c r="A150" s="4">
        <v>149</v>
      </c>
      <c r="B150" s="5" t="s">
        <v>199</v>
      </c>
      <c r="C150" s="5" t="s">
        <v>19</v>
      </c>
      <c r="D150" s="5" t="s">
        <v>7</v>
      </c>
      <c r="E150" s="5" t="s">
        <v>2299</v>
      </c>
      <c r="F150" s="6">
        <v>0.000112717204510319</v>
      </c>
      <c r="G150" s="6">
        <f t="shared" si="6"/>
        <v>0.00027158351807735553</v>
      </c>
      <c r="H150" s="7">
        <f t="shared" si="7"/>
        <v>8011.180596940123</v>
      </c>
      <c r="I150" s="6">
        <f t="shared" si="8"/>
        <v>0.00012649095362506963</v>
      </c>
      <c r="J150" s="7">
        <f t="shared" si="8"/>
        <v>3731.2347985748497</v>
      </c>
    </row>
    <row r="151" spans="1:10" ht="13.5">
      <c r="A151" s="4">
        <v>150</v>
      </c>
      <c r="B151" s="5" t="s">
        <v>200</v>
      </c>
      <c r="C151" s="5" t="s">
        <v>201</v>
      </c>
      <c r="D151" s="5" t="s">
        <v>7</v>
      </c>
      <c r="E151" s="5" t="s">
        <v>2299</v>
      </c>
      <c r="F151" s="6">
        <v>0.000110667284544415</v>
      </c>
      <c r="G151" s="6">
        <f t="shared" si="6"/>
        <v>0.000266644392071385</v>
      </c>
      <c r="H151" s="7">
        <f t="shared" si="7"/>
        <v>7865.486076503123</v>
      </c>
      <c r="I151" s="6">
        <f t="shared" si="8"/>
        <v>0.00012419053877297376</v>
      </c>
      <c r="J151" s="7">
        <f t="shared" si="8"/>
        <v>3663.37707672748</v>
      </c>
    </row>
    <row r="152" spans="1:10" ht="13.5">
      <c r="A152" s="4">
        <v>151</v>
      </c>
      <c r="B152" s="5" t="s">
        <v>202</v>
      </c>
      <c r="C152" s="5" t="s">
        <v>203</v>
      </c>
      <c r="D152" s="5" t="s">
        <v>7</v>
      </c>
      <c r="E152" s="5" t="s">
        <v>2299</v>
      </c>
      <c r="F152" s="6">
        <v>0.00011039158299838101</v>
      </c>
      <c r="G152" s="6">
        <f t="shared" si="6"/>
        <v>0.0002659801101976767</v>
      </c>
      <c r="H152" s="7">
        <f t="shared" si="7"/>
        <v>7845.891065380117</v>
      </c>
      <c r="I152" s="6">
        <f t="shared" si="8"/>
        <v>0.0001238811472153562</v>
      </c>
      <c r="J152" s="7">
        <f t="shared" si="8"/>
        <v>3654.2506331907375</v>
      </c>
    </row>
    <row r="153" spans="1:10" ht="13.5">
      <c r="A153" s="4">
        <v>152</v>
      </c>
      <c r="B153" s="5" t="s">
        <v>204</v>
      </c>
      <c r="C153" s="5" t="s">
        <v>6</v>
      </c>
      <c r="D153" s="5" t="s">
        <v>7</v>
      </c>
      <c r="E153" s="5" t="s">
        <v>2299</v>
      </c>
      <c r="F153" s="6">
        <v>0.00010955678373577199</v>
      </c>
      <c r="G153" s="6">
        <f t="shared" si="6"/>
        <v>0.0002639687249649371</v>
      </c>
      <c r="H153" s="7">
        <f t="shared" si="7"/>
        <v>7786.559149866357</v>
      </c>
      <c r="I153" s="6">
        <f t="shared" si="8"/>
        <v>0.00012294433765490213</v>
      </c>
      <c r="J153" s="7">
        <f t="shared" si="8"/>
        <v>3626.616590348712</v>
      </c>
    </row>
    <row r="154" spans="1:10" ht="13.5">
      <c r="A154" s="4">
        <v>153</v>
      </c>
      <c r="B154" s="5" t="s">
        <v>205</v>
      </c>
      <c r="C154" s="5" t="s">
        <v>6</v>
      </c>
      <c r="D154" s="5" t="s">
        <v>7</v>
      </c>
      <c r="E154" s="5" t="s">
        <v>2299</v>
      </c>
      <c r="F154" s="6">
        <v>0.000107587814819535</v>
      </c>
      <c r="G154" s="6">
        <f t="shared" si="6"/>
        <v>0.0002592246443467237</v>
      </c>
      <c r="H154" s="7">
        <f t="shared" si="7"/>
        <v>7646.618085445336</v>
      </c>
      <c r="I154" s="6">
        <f t="shared" si="8"/>
        <v>0.00012073476586011784</v>
      </c>
      <c r="J154" s="7">
        <f t="shared" si="8"/>
        <v>3561.438560344401</v>
      </c>
    </row>
    <row r="155" spans="1:10" ht="13.5">
      <c r="A155" s="4">
        <v>154</v>
      </c>
      <c r="B155" s="5" t="s">
        <v>206</v>
      </c>
      <c r="C155" s="5" t="s">
        <v>23</v>
      </c>
      <c r="D155" s="5" t="s">
        <v>7</v>
      </c>
      <c r="E155" s="5" t="s">
        <v>2299</v>
      </c>
      <c r="F155" s="6">
        <v>0.000105212560729619</v>
      </c>
      <c r="G155" s="6">
        <f t="shared" si="6"/>
        <v>0.00025350165055114957</v>
      </c>
      <c r="H155" s="7">
        <f t="shared" si="7"/>
        <v>7477.801004143468</v>
      </c>
      <c r="I155" s="6">
        <f t="shared" si="8"/>
        <v>0.00011806926190053535</v>
      </c>
      <c r="J155" s="7">
        <f t="shared" si="8"/>
        <v>3482.811426587367</v>
      </c>
    </row>
    <row r="156" spans="1:10" ht="13.5">
      <c r="A156" s="4">
        <v>155</v>
      </c>
      <c r="B156" s="5" t="s">
        <v>207</v>
      </c>
      <c r="C156" s="5" t="s">
        <v>77</v>
      </c>
      <c r="D156" s="5" t="s">
        <v>7</v>
      </c>
      <c r="E156" s="5" t="s">
        <v>2299</v>
      </c>
      <c r="F156" s="6">
        <v>0.000104704535520754</v>
      </c>
      <c r="G156" s="6">
        <f t="shared" si="6"/>
        <v>0.00025227760250901677</v>
      </c>
      <c r="H156" s="7">
        <f t="shared" si="7"/>
        <v>7441.693990012869</v>
      </c>
      <c r="I156" s="6">
        <f t="shared" si="8"/>
        <v>0.00011749915733296665</v>
      </c>
      <c r="J156" s="7">
        <f t="shared" si="8"/>
        <v>3465.9944611018823</v>
      </c>
    </row>
    <row r="157" spans="1:10" ht="13.5">
      <c r="A157" s="4">
        <v>156</v>
      </c>
      <c r="B157" s="5" t="s">
        <v>208</v>
      </c>
      <c r="C157" s="5" t="s">
        <v>6</v>
      </c>
      <c r="D157" s="5" t="s">
        <v>7</v>
      </c>
      <c r="E157" s="5" t="s">
        <v>2299</v>
      </c>
      <c r="F157" s="6">
        <v>0.00010370148946842299</v>
      </c>
      <c r="G157" s="6">
        <f t="shared" si="6"/>
        <v>0.0002498608394525774</v>
      </c>
      <c r="H157" s="7">
        <f t="shared" si="7"/>
        <v>7370.4042245579785</v>
      </c>
      <c r="I157" s="6">
        <f t="shared" si="8"/>
        <v>0.00011637354166284421</v>
      </c>
      <c r="J157" s="7">
        <f t="shared" si="8"/>
        <v>3432.7910086982347</v>
      </c>
    </row>
    <row r="158" spans="1:10" ht="13.5">
      <c r="A158" s="4">
        <v>157</v>
      </c>
      <c r="B158" s="5" t="s">
        <v>209</v>
      </c>
      <c r="C158" s="5" t="s">
        <v>16</v>
      </c>
      <c r="D158" s="5" t="s">
        <v>7</v>
      </c>
      <c r="E158" s="5" t="s">
        <v>2299</v>
      </c>
      <c r="F158" s="6">
        <v>0.000103300874018066</v>
      </c>
      <c r="G158" s="6">
        <f t="shared" si="6"/>
        <v>0.0002488955870416721</v>
      </c>
      <c r="H158" s="7">
        <f t="shared" si="7"/>
        <v>7341.931173468068</v>
      </c>
      <c r="I158" s="6">
        <f t="shared" si="8"/>
        <v>0.00011592397204680613</v>
      </c>
      <c r="J158" s="7">
        <f t="shared" si="8"/>
        <v>3419.52958764266</v>
      </c>
    </row>
    <row r="159" spans="1:10" ht="13.5">
      <c r="A159" s="4">
        <v>158</v>
      </c>
      <c r="B159" s="5" t="s">
        <v>210</v>
      </c>
      <c r="C159" s="5" t="s">
        <v>49</v>
      </c>
      <c r="D159" s="5" t="s">
        <v>7</v>
      </c>
      <c r="E159" s="5" t="s">
        <v>2299</v>
      </c>
      <c r="F159" s="6">
        <v>0.0001009836220977</v>
      </c>
      <c r="G159" s="6">
        <f t="shared" si="6"/>
        <v>0.00024331234505533546</v>
      </c>
      <c r="H159" s="7">
        <f t="shared" si="7"/>
        <v>7177.236496170966</v>
      </c>
      <c r="I159" s="6">
        <f t="shared" si="8"/>
        <v>0.0001133235579709781</v>
      </c>
      <c r="J159" s="7">
        <f t="shared" si="8"/>
        <v>3342.8224776686675</v>
      </c>
    </row>
    <row r="160" spans="1:10" ht="13.5">
      <c r="A160" s="4">
        <v>159</v>
      </c>
      <c r="B160" s="5" t="s">
        <v>211</v>
      </c>
      <c r="C160" s="5" t="s">
        <v>16</v>
      </c>
      <c r="D160" s="5" t="s">
        <v>7</v>
      </c>
      <c r="E160" s="5" t="s">
        <v>2299</v>
      </c>
      <c r="F160" s="6">
        <v>9.87029083943057E-05</v>
      </c>
      <c r="G160" s="6">
        <f t="shared" si="6"/>
        <v>0.00023781713911950734</v>
      </c>
      <c r="H160" s="7">
        <f t="shared" si="7"/>
        <v>7015.13870952709</v>
      </c>
      <c r="I160" s="6">
        <f t="shared" si="8"/>
        <v>0.00011076414698716774</v>
      </c>
      <c r="J160" s="7">
        <f t="shared" si="8"/>
        <v>3267.324878409876</v>
      </c>
    </row>
    <row r="161" spans="1:10" ht="13.5">
      <c r="A161" s="4">
        <v>160</v>
      </c>
      <c r="B161" s="5" t="s">
        <v>212</v>
      </c>
      <c r="C161" s="5" t="s">
        <v>201</v>
      </c>
      <c r="D161" s="5" t="s">
        <v>7</v>
      </c>
      <c r="E161" s="5" t="s">
        <v>2299</v>
      </c>
      <c r="F161" s="6">
        <v>9.66749923546312E-05</v>
      </c>
      <c r="G161" s="6">
        <f t="shared" si="6"/>
        <v>0.000232931029897646</v>
      </c>
      <c r="H161" s="7">
        <f t="shared" si="7"/>
        <v>6871.00808013611</v>
      </c>
      <c r="I161" s="6">
        <f t="shared" si="8"/>
        <v>0.00010848842488383506</v>
      </c>
      <c r="J161" s="7">
        <f t="shared" si="8"/>
        <v>3200.195544172981</v>
      </c>
    </row>
    <row r="162" spans="1:10" ht="13.5">
      <c r="A162" s="4">
        <v>161</v>
      </c>
      <c r="B162" s="5" t="s">
        <v>213</v>
      </c>
      <c r="C162" s="5" t="s">
        <v>16</v>
      </c>
      <c r="D162" s="5" t="s">
        <v>7</v>
      </c>
      <c r="E162" s="5" t="s">
        <v>2299</v>
      </c>
      <c r="F162" s="6">
        <v>9.422571687688651E-05</v>
      </c>
      <c r="G162" s="6">
        <f t="shared" si="6"/>
        <v>0.00022702968720664975</v>
      </c>
      <c r="H162" s="7">
        <f t="shared" si="7"/>
        <v>6696.930056562759</v>
      </c>
      <c r="I162" s="6">
        <f t="shared" si="8"/>
        <v>0.00010573985431542586</v>
      </c>
      <c r="J162" s="7">
        <f t="shared" si="8"/>
        <v>3119.118108536078</v>
      </c>
    </row>
    <row r="163" spans="1:10" ht="13.5">
      <c r="A163" s="4">
        <v>162</v>
      </c>
      <c r="B163" s="5" t="s">
        <v>214</v>
      </c>
      <c r="C163" s="5" t="s">
        <v>47</v>
      </c>
      <c r="D163" s="5" t="s">
        <v>7</v>
      </c>
      <c r="E163" s="5" t="s">
        <v>2299</v>
      </c>
      <c r="F163" s="6">
        <v>9.384926524735899E-05</v>
      </c>
      <c r="G163" s="6">
        <f t="shared" si="6"/>
        <v>0.00022612265568136314</v>
      </c>
      <c r="H163" s="7">
        <f t="shared" si="7"/>
        <v>6670.174407296447</v>
      </c>
      <c r="I163" s="6">
        <f t="shared" si="8"/>
        <v>0.00010531740127625128</v>
      </c>
      <c r="J163" s="7">
        <f t="shared" si="8"/>
        <v>3106.656573261357</v>
      </c>
    </row>
    <row r="164" spans="1:10" ht="13.5">
      <c r="A164" s="4">
        <v>163</v>
      </c>
      <c r="B164" s="5" t="s">
        <v>215</v>
      </c>
      <c r="C164" s="5" t="s">
        <v>14</v>
      </c>
      <c r="D164" s="5" t="s">
        <v>7</v>
      </c>
      <c r="E164" s="5" t="s">
        <v>2299</v>
      </c>
      <c r="F164" s="6">
        <v>9.3796842805523E-05</v>
      </c>
      <c r="G164" s="6">
        <f t="shared" si="6"/>
        <v>0.00022599634780101892</v>
      </c>
      <c r="H164" s="7">
        <f t="shared" si="7"/>
        <v>6666.448572800238</v>
      </c>
      <c r="I164" s="6">
        <f t="shared" si="8"/>
        <v>0.00010525857294841972</v>
      </c>
      <c r="J164" s="7">
        <f t="shared" si="8"/>
        <v>3104.921253085041</v>
      </c>
    </row>
    <row r="165" spans="1:10" ht="13.5">
      <c r="A165" s="4">
        <v>164</v>
      </c>
      <c r="B165" s="5" t="s">
        <v>216</v>
      </c>
      <c r="C165" s="5" t="s">
        <v>19</v>
      </c>
      <c r="D165" s="5" t="s">
        <v>7</v>
      </c>
      <c r="E165" s="5" t="s">
        <v>2299</v>
      </c>
      <c r="F165" s="6">
        <v>9.26440890587819E-05</v>
      </c>
      <c r="G165" s="6">
        <f t="shared" si="6"/>
        <v>0.00022321887545882527</v>
      </c>
      <c r="H165" s="7">
        <f t="shared" si="7"/>
        <v>6584.518591578101</v>
      </c>
      <c r="I165" s="6">
        <f t="shared" si="8"/>
        <v>0.00010396495569315144</v>
      </c>
      <c r="J165" s="7">
        <f t="shared" si="8"/>
        <v>3066.762083748703</v>
      </c>
    </row>
    <row r="166" spans="1:10" ht="13.5">
      <c r="A166" s="4">
        <v>165</v>
      </c>
      <c r="B166" s="5" t="s">
        <v>217</v>
      </c>
      <c r="C166" s="5" t="s">
        <v>218</v>
      </c>
      <c r="D166" s="5" t="s">
        <v>7</v>
      </c>
      <c r="E166" s="5" t="s">
        <v>2299</v>
      </c>
      <c r="F166" s="6">
        <v>9.076876057298359E-05</v>
      </c>
      <c r="G166" s="6">
        <f t="shared" si="6"/>
        <v>0.0002187004143247296</v>
      </c>
      <c r="H166" s="7">
        <f t="shared" si="7"/>
        <v>6451.2328589911</v>
      </c>
      <c r="I166" s="6">
        <f t="shared" si="8"/>
        <v>0.00010186046694576442</v>
      </c>
      <c r="J166" s="7">
        <f t="shared" si="8"/>
        <v>3004.683797338319</v>
      </c>
    </row>
    <row r="167" spans="1:10" ht="13.5">
      <c r="A167" s="4">
        <v>166</v>
      </c>
      <c r="B167" s="5" t="s">
        <v>219</v>
      </c>
      <c r="C167" s="5" t="s">
        <v>220</v>
      </c>
      <c r="D167" s="5" t="s">
        <v>7</v>
      </c>
      <c r="E167" s="5" t="s">
        <v>2299</v>
      </c>
      <c r="F167" s="6">
        <v>8.62420714709983E-05</v>
      </c>
      <c r="G167" s="6">
        <f t="shared" si="6"/>
        <v>0.00020779370175231975</v>
      </c>
      <c r="H167" s="7">
        <f t="shared" si="7"/>
        <v>6129.506250708468</v>
      </c>
      <c r="I167" s="6">
        <f t="shared" si="8"/>
        <v>9.678062821340915E-05</v>
      </c>
      <c r="J167" s="7">
        <f t="shared" si="8"/>
        <v>2854.83852772723</v>
      </c>
    </row>
    <row r="168" spans="1:10" ht="13.5">
      <c r="A168" s="4">
        <v>167</v>
      </c>
      <c r="B168" s="5" t="s">
        <v>221</v>
      </c>
      <c r="C168" s="5" t="s">
        <v>74</v>
      </c>
      <c r="D168" s="5" t="s">
        <v>7</v>
      </c>
      <c r="E168" s="5" t="s">
        <v>2299</v>
      </c>
      <c r="F168" s="6">
        <v>8.59305966706648E-05</v>
      </c>
      <c r="G168" s="6">
        <f t="shared" si="6"/>
        <v>0.00020704322694739086</v>
      </c>
      <c r="H168" s="7">
        <f t="shared" si="7"/>
        <v>6107.368717332726</v>
      </c>
      <c r="I168" s="6">
        <f t="shared" si="8"/>
        <v>9.643109200289432E-05</v>
      </c>
      <c r="J168" s="7">
        <f t="shared" si="8"/>
        <v>2844.5278957440078</v>
      </c>
    </row>
    <row r="169" spans="1:10" ht="13.5">
      <c r="A169" s="4">
        <v>168</v>
      </c>
      <c r="B169" s="5" t="s">
        <v>222</v>
      </c>
      <c r="C169" s="5" t="s">
        <v>19</v>
      </c>
      <c r="D169" s="5" t="s">
        <v>7</v>
      </c>
      <c r="E169" s="5" t="s">
        <v>2299</v>
      </c>
      <c r="F169" s="6">
        <v>8.425820828158761E-05</v>
      </c>
      <c r="G169" s="6">
        <f t="shared" si="6"/>
        <v>0.00020301373451745992</v>
      </c>
      <c r="H169" s="7">
        <f t="shared" si="7"/>
        <v>5988.506601550776</v>
      </c>
      <c r="I169" s="6">
        <f t="shared" si="8"/>
        <v>9.455434210402237E-05</v>
      </c>
      <c r="J169" s="7">
        <f t="shared" si="8"/>
        <v>2789.1674582565247</v>
      </c>
    </row>
    <row r="170" spans="1:10" ht="13.5">
      <c r="A170" s="4">
        <v>169</v>
      </c>
      <c r="B170" s="5" t="s">
        <v>223</v>
      </c>
      <c r="C170" s="5" t="s">
        <v>32</v>
      </c>
      <c r="D170" s="5" t="s">
        <v>7</v>
      </c>
      <c r="E170" s="5" t="s">
        <v>2299</v>
      </c>
      <c r="F170" s="6">
        <v>8.251499334877669E-05</v>
      </c>
      <c r="G170" s="6">
        <f t="shared" si="6"/>
        <v>0.00019881359092558767</v>
      </c>
      <c r="H170" s="7">
        <f t="shared" si="7"/>
        <v>5864.610611522452</v>
      </c>
      <c r="I170" s="6">
        <f t="shared" si="8"/>
        <v>9.259811084205449E-05</v>
      </c>
      <c r="J170" s="7">
        <f t="shared" si="8"/>
        <v>2731.4624765994968</v>
      </c>
    </row>
    <row r="171" spans="1:10" ht="13.5">
      <c r="A171" s="4">
        <v>170</v>
      </c>
      <c r="B171" s="5" t="s">
        <v>224</v>
      </c>
      <c r="C171" s="5" t="s">
        <v>201</v>
      </c>
      <c r="D171" s="5" t="s">
        <v>7</v>
      </c>
      <c r="E171" s="5" t="s">
        <v>2299</v>
      </c>
      <c r="F171" s="6">
        <v>8.210137353302041E-05</v>
      </c>
      <c r="G171" s="6">
        <f t="shared" si="6"/>
        <v>0.00019781700548685533</v>
      </c>
      <c r="H171" s="7">
        <f t="shared" si="7"/>
        <v>5835.21329762621</v>
      </c>
      <c r="I171" s="6">
        <f t="shared" si="8"/>
        <v>9.213394776100106E-05</v>
      </c>
      <c r="J171" s="7">
        <f t="shared" si="8"/>
        <v>2717.7705769765894</v>
      </c>
    </row>
    <row r="172" spans="1:10" ht="13.5">
      <c r="A172" s="4">
        <v>171</v>
      </c>
      <c r="B172" s="5" t="s">
        <v>225</v>
      </c>
      <c r="C172" s="5" t="s">
        <v>23</v>
      </c>
      <c r="D172" s="5" t="s">
        <v>7</v>
      </c>
      <c r="E172" s="5" t="s">
        <v>2299</v>
      </c>
      <c r="F172" s="6">
        <v>8.18811992773094E-05</v>
      </c>
      <c r="G172" s="6">
        <f t="shared" si="6"/>
        <v>0.00019728651238941</v>
      </c>
      <c r="H172" s="7">
        <f t="shared" si="7"/>
        <v>5819.564792742147</v>
      </c>
      <c r="I172" s="6">
        <f t="shared" si="8"/>
        <v>9.188686878410872E-05</v>
      </c>
      <c r="J172" s="7">
        <f t="shared" si="8"/>
        <v>2710.482232236067</v>
      </c>
    </row>
    <row r="173" spans="1:10" ht="13.5">
      <c r="A173" s="4">
        <v>172</v>
      </c>
      <c r="B173" s="5" t="s">
        <v>226</v>
      </c>
      <c r="C173" s="5" t="s">
        <v>6</v>
      </c>
      <c r="D173" s="5" t="s">
        <v>7</v>
      </c>
      <c r="E173" s="5" t="s">
        <v>2299</v>
      </c>
      <c r="F173" s="6">
        <v>8.177212460004731E-05</v>
      </c>
      <c r="G173" s="6">
        <f t="shared" si="6"/>
        <v>0.00019702370526326912</v>
      </c>
      <c r="H173" s="7">
        <f t="shared" si="7"/>
        <v>5811.812498477081</v>
      </c>
      <c r="I173" s="6">
        <f t="shared" si="8"/>
        <v>9.17644654650842E-05</v>
      </c>
      <c r="J173" s="7">
        <f t="shared" si="8"/>
        <v>2706.8715746331595</v>
      </c>
    </row>
    <row r="174" spans="1:10" ht="13.5">
      <c r="A174" s="4">
        <v>173</v>
      </c>
      <c r="B174" s="5" t="s">
        <v>227</v>
      </c>
      <c r="C174" s="5" t="s">
        <v>6</v>
      </c>
      <c r="D174" s="5" t="s">
        <v>7</v>
      </c>
      <c r="E174" s="5" t="s">
        <v>2299</v>
      </c>
      <c r="F174" s="6">
        <v>8.17210520923359E-05</v>
      </c>
      <c r="G174" s="6">
        <f t="shared" si="6"/>
        <v>0.00019690064994636736</v>
      </c>
      <c r="H174" s="7">
        <f t="shared" si="7"/>
        <v>5808.18260821683</v>
      </c>
      <c r="I174" s="6">
        <f t="shared" si="8"/>
        <v>9.170715202981488E-05</v>
      </c>
      <c r="J174" s="7">
        <f t="shared" si="8"/>
        <v>2705.1809408133167</v>
      </c>
    </row>
    <row r="175" spans="1:10" ht="13.5">
      <c r="A175" s="4">
        <v>174</v>
      </c>
      <c r="B175" s="5" t="s">
        <v>228</v>
      </c>
      <c r="C175" s="5" t="s">
        <v>37</v>
      </c>
      <c r="D175" s="5" t="s">
        <v>7</v>
      </c>
      <c r="E175" s="5" t="s">
        <v>2299</v>
      </c>
      <c r="F175" s="6">
        <v>7.978250169170541E-05</v>
      </c>
      <c r="G175" s="6">
        <f t="shared" si="6"/>
        <v>0.00019222986042438894</v>
      </c>
      <c r="H175" s="7">
        <f t="shared" si="7"/>
        <v>5670.403487245996</v>
      </c>
      <c r="I175" s="6">
        <f t="shared" si="8"/>
        <v>8.95317158140989E-05</v>
      </c>
      <c r="J175" s="7">
        <f t="shared" si="8"/>
        <v>2641.0098433748462</v>
      </c>
    </row>
    <row r="176" spans="1:10" ht="13.5">
      <c r="A176" s="4">
        <v>175</v>
      </c>
      <c r="B176" s="5" t="s">
        <v>229</v>
      </c>
      <c r="C176" s="5" t="s">
        <v>16</v>
      </c>
      <c r="D176" s="5" t="s">
        <v>7</v>
      </c>
      <c r="E176" s="5" t="s">
        <v>2299</v>
      </c>
      <c r="F176" s="6">
        <v>7.75142973778644E-05</v>
      </c>
      <c r="G176" s="6">
        <f t="shared" si="6"/>
        <v>0.0001867647949097915</v>
      </c>
      <c r="H176" s="7">
        <f t="shared" si="7"/>
        <v>5509.194783855242</v>
      </c>
      <c r="I176" s="6">
        <f t="shared" si="8"/>
        <v>8.698634283469735E-05</v>
      </c>
      <c r="J176" s="7">
        <f t="shared" si="8"/>
        <v>2565.9263376860017</v>
      </c>
    </row>
    <row r="177" spans="1:10" ht="13.5">
      <c r="A177" s="4">
        <v>176</v>
      </c>
      <c r="B177" s="5" t="s">
        <v>230</v>
      </c>
      <c r="C177" s="5" t="s">
        <v>218</v>
      </c>
      <c r="D177" s="5" t="s">
        <v>7</v>
      </c>
      <c r="E177" s="5" t="s">
        <v>2299</v>
      </c>
      <c r="F177" s="6">
        <v>7.45178486016431E-05</v>
      </c>
      <c r="G177" s="6">
        <f t="shared" si="6"/>
        <v>0.00017954507983683411</v>
      </c>
      <c r="H177" s="7">
        <f t="shared" si="7"/>
        <v>5296.227363308617</v>
      </c>
      <c r="I177" s="6">
        <f t="shared" si="8"/>
        <v>8.362373581441585E-05</v>
      </c>
      <c r="J177" s="7">
        <f t="shared" si="8"/>
        <v>2466.73603222593</v>
      </c>
    </row>
    <row r="178" spans="1:10" ht="13.5">
      <c r="A178" s="4">
        <v>177</v>
      </c>
      <c r="B178" s="5" t="s">
        <v>231</v>
      </c>
      <c r="C178" s="5" t="s">
        <v>111</v>
      </c>
      <c r="D178" s="5" t="s">
        <v>7</v>
      </c>
      <c r="E178" s="5" t="s">
        <v>2299</v>
      </c>
      <c r="F178" s="6">
        <v>7.39193328086303E-05</v>
      </c>
      <c r="G178" s="6">
        <f t="shared" si="6"/>
        <v>0.00017810300162528306</v>
      </c>
      <c r="H178" s="7">
        <f t="shared" si="7"/>
        <v>5253.68888722791</v>
      </c>
      <c r="I178" s="6">
        <f t="shared" si="8"/>
        <v>8.295208294876193E-05</v>
      </c>
      <c r="J178" s="7">
        <f t="shared" si="8"/>
        <v>2446.9235913116277</v>
      </c>
    </row>
    <row r="179" spans="1:10" ht="13.5">
      <c r="A179" s="4">
        <v>178</v>
      </c>
      <c r="B179" s="5" t="s">
        <v>232</v>
      </c>
      <c r="C179" s="5" t="s">
        <v>201</v>
      </c>
      <c r="D179" s="5" t="s">
        <v>7</v>
      </c>
      <c r="E179" s="5" t="s">
        <v>2299</v>
      </c>
      <c r="F179" s="6">
        <v>7.02488619240308E-05</v>
      </c>
      <c r="G179" s="6">
        <f t="shared" si="6"/>
        <v>0.00016925928162556664</v>
      </c>
      <c r="H179" s="7">
        <f t="shared" si="7"/>
        <v>4992.816509669565</v>
      </c>
      <c r="I179" s="6">
        <f t="shared" si="8"/>
        <v>7.883309007218168E-05</v>
      </c>
      <c r="J179" s="7">
        <f t="shared" si="8"/>
        <v>2325.4213880652756</v>
      </c>
    </row>
    <row r="180" spans="1:10" ht="13.5">
      <c r="A180" s="4">
        <v>179</v>
      </c>
      <c r="B180" s="5" t="s">
        <v>233</v>
      </c>
      <c r="C180" s="5" t="s">
        <v>102</v>
      </c>
      <c r="D180" s="5" t="s">
        <v>7</v>
      </c>
      <c r="E180" s="5" t="s">
        <v>2299</v>
      </c>
      <c r="F180" s="6">
        <v>6.92895987351391E-05</v>
      </c>
      <c r="G180" s="6">
        <f t="shared" si="6"/>
        <v>0.0001669480100434413</v>
      </c>
      <c r="H180" s="7">
        <f t="shared" si="7"/>
        <v>4924.6385356008</v>
      </c>
      <c r="I180" s="6">
        <f t="shared" si="8"/>
        <v>7.775660741749317E-05</v>
      </c>
      <c r="J180" s="7">
        <f t="shared" si="8"/>
        <v>2293.667263156536</v>
      </c>
    </row>
    <row r="181" spans="1:10" ht="13.5">
      <c r="A181" s="4">
        <v>180</v>
      </c>
      <c r="B181" s="5" t="s">
        <v>234</v>
      </c>
      <c r="C181" s="5" t="s">
        <v>16</v>
      </c>
      <c r="D181" s="5" t="s">
        <v>7</v>
      </c>
      <c r="E181" s="5" t="s">
        <v>2299</v>
      </c>
      <c r="F181" s="6">
        <v>6.906879451017E-05</v>
      </c>
      <c r="G181" s="6">
        <f t="shared" si="6"/>
        <v>0.00016641599908305625</v>
      </c>
      <c r="H181" s="7">
        <f t="shared" si="7"/>
        <v>4908.945256739959</v>
      </c>
      <c r="I181" s="6">
        <f t="shared" si="8"/>
        <v>7.750882149073849E-05</v>
      </c>
      <c r="J181" s="7">
        <f t="shared" si="8"/>
        <v>2286.3580647829936</v>
      </c>
    </row>
    <row r="182" spans="1:10" ht="13.5">
      <c r="A182" s="4">
        <v>181</v>
      </c>
      <c r="B182" s="5" t="s">
        <v>235</v>
      </c>
      <c r="C182" s="5" t="s">
        <v>16</v>
      </c>
      <c r="D182" s="5" t="s">
        <v>7</v>
      </c>
      <c r="E182" s="5" t="s">
        <v>2299</v>
      </c>
      <c r="F182" s="6">
        <v>6.89941431530834E-05</v>
      </c>
      <c r="G182" s="6">
        <f t="shared" si="6"/>
        <v>0.00016623613232469487</v>
      </c>
      <c r="H182" s="7">
        <f t="shared" si="7"/>
        <v>4903.639540491712</v>
      </c>
      <c r="I182" s="6">
        <f t="shared" si="8"/>
        <v>7.742504793204963E-05</v>
      </c>
      <c r="J182" s="7">
        <f t="shared" si="8"/>
        <v>2283.886909270111</v>
      </c>
    </row>
    <row r="183" spans="1:10" ht="13.5">
      <c r="A183" s="4">
        <v>182</v>
      </c>
      <c r="B183" s="5" t="s">
        <v>236</v>
      </c>
      <c r="C183" s="5" t="s">
        <v>102</v>
      </c>
      <c r="D183" s="5" t="s">
        <v>7</v>
      </c>
      <c r="E183" s="5" t="s">
        <v>2299</v>
      </c>
      <c r="F183" s="6">
        <v>6.77446891252218E-05</v>
      </c>
      <c r="G183" s="6">
        <f t="shared" si="6"/>
        <v>0.00016322566802124856</v>
      </c>
      <c r="H183" s="7">
        <f t="shared" si="7"/>
        <v>4814.83675383409</v>
      </c>
      <c r="I183" s="6">
        <f t="shared" si="8"/>
        <v>7.602291387291025E-05</v>
      </c>
      <c r="J183" s="7">
        <f t="shared" si="8"/>
        <v>2242.5267072651914</v>
      </c>
    </row>
    <row r="184" spans="1:10" ht="13.5">
      <c r="A184" s="4">
        <v>183</v>
      </c>
      <c r="B184" s="5" t="s">
        <v>237</v>
      </c>
      <c r="C184" s="5" t="s">
        <v>23</v>
      </c>
      <c r="D184" s="5" t="s">
        <v>7</v>
      </c>
      <c r="E184" s="5" t="s">
        <v>2299</v>
      </c>
      <c r="F184" s="6">
        <v>6.67131144650594E-05</v>
      </c>
      <c r="G184" s="6">
        <f t="shared" si="6"/>
        <v>0.00016074016745739532</v>
      </c>
      <c r="H184" s="7">
        <f t="shared" si="7"/>
        <v>4741.519366859401</v>
      </c>
      <c r="I184" s="6">
        <f t="shared" si="8"/>
        <v>7.486528347330736E-05</v>
      </c>
      <c r="J184" s="7">
        <f t="shared" si="8"/>
        <v>2208.378883194788</v>
      </c>
    </row>
    <row r="185" spans="1:10" ht="13.5">
      <c r="A185" s="4">
        <v>184</v>
      </c>
      <c r="B185" s="5" t="s">
        <v>238</v>
      </c>
      <c r="C185" s="5" t="s">
        <v>39</v>
      </c>
      <c r="D185" s="5" t="s">
        <v>7</v>
      </c>
      <c r="E185" s="5" t="s">
        <v>2299</v>
      </c>
      <c r="F185" s="6">
        <v>6.64116741750516E-05</v>
      </c>
      <c r="G185" s="6">
        <f t="shared" si="6"/>
        <v>0.00016001387004072116</v>
      </c>
      <c r="H185" s="7">
        <f t="shared" si="7"/>
        <v>4720.0950189709165</v>
      </c>
      <c r="I185" s="6">
        <f t="shared" si="8"/>
        <v>7.452700796417146E-05</v>
      </c>
      <c r="J185" s="7">
        <f t="shared" si="8"/>
        <v>2198.4004197946724</v>
      </c>
    </row>
    <row r="186" spans="1:10" ht="13.5">
      <c r="A186" s="4">
        <v>185</v>
      </c>
      <c r="B186" s="5" t="s">
        <v>239</v>
      </c>
      <c r="C186" s="5" t="s">
        <v>16</v>
      </c>
      <c r="D186" s="5" t="s">
        <v>7</v>
      </c>
      <c r="E186" s="5" t="s">
        <v>2299</v>
      </c>
      <c r="F186" s="6">
        <v>6.53342467524594E-05</v>
      </c>
      <c r="G186" s="6">
        <f t="shared" si="6"/>
        <v>0.0001574178907386101</v>
      </c>
      <c r="H186" s="7">
        <f t="shared" si="7"/>
        <v>4643.518726115005</v>
      </c>
      <c r="I186" s="6">
        <f t="shared" si="8"/>
        <v>7.331792171387316E-05</v>
      </c>
      <c r="J186" s="7">
        <f t="shared" si="8"/>
        <v>2162.7347491494534</v>
      </c>
    </row>
    <row r="187" spans="1:10" ht="13.5">
      <c r="A187" s="4">
        <v>186</v>
      </c>
      <c r="B187" s="5" t="s">
        <v>240</v>
      </c>
      <c r="C187" s="5" t="s">
        <v>37</v>
      </c>
      <c r="D187" s="5" t="s">
        <v>7</v>
      </c>
      <c r="E187" s="5" t="s">
        <v>2299</v>
      </c>
      <c r="F187" s="6">
        <v>6.38582287806973E-05</v>
      </c>
      <c r="G187" s="6">
        <f t="shared" si="6"/>
        <v>0.00015386153787075793</v>
      </c>
      <c r="H187" s="7">
        <f t="shared" si="7"/>
        <v>4538.613298523134</v>
      </c>
      <c r="I187" s="6">
        <f t="shared" si="8"/>
        <v>7.166153818638037E-05</v>
      </c>
      <c r="J187" s="7">
        <f t="shared" si="8"/>
        <v>2113.8746869833767</v>
      </c>
    </row>
    <row r="188" spans="1:10" ht="13.5">
      <c r="A188" s="4">
        <v>187</v>
      </c>
      <c r="B188" s="5" t="s">
        <v>241</v>
      </c>
      <c r="C188" s="5" t="s">
        <v>6</v>
      </c>
      <c r="D188" s="5" t="s">
        <v>7</v>
      </c>
      <c r="E188" s="5" t="s">
        <v>2299</v>
      </c>
      <c r="F188" s="6">
        <v>6.30923211562426E-05</v>
      </c>
      <c r="G188" s="6">
        <f t="shared" si="6"/>
        <v>0.00015201614179235682</v>
      </c>
      <c r="H188" s="7">
        <f t="shared" si="7"/>
        <v>4484.177737184153</v>
      </c>
      <c r="I188" s="6">
        <f t="shared" si="8"/>
        <v>7.080203864301547E-05</v>
      </c>
      <c r="J188" s="7">
        <f t="shared" si="8"/>
        <v>2088.5211378665904</v>
      </c>
    </row>
    <row r="189" spans="1:10" ht="13.5">
      <c r="A189" s="4">
        <v>188</v>
      </c>
      <c r="B189" s="5" t="s">
        <v>242</v>
      </c>
      <c r="C189" s="5" t="s">
        <v>203</v>
      </c>
      <c r="D189" s="5" t="s">
        <v>7</v>
      </c>
      <c r="E189" s="5" t="s">
        <v>2299</v>
      </c>
      <c r="F189" s="6">
        <v>6.25502326096351E-05</v>
      </c>
      <c r="G189" s="6">
        <f t="shared" si="6"/>
        <v>0.00015071002073269526</v>
      </c>
      <c r="H189" s="7">
        <f t="shared" si="7"/>
        <v>4445.649730166307</v>
      </c>
      <c r="I189" s="6">
        <f t="shared" si="8"/>
        <v>7.019370828646077E-05</v>
      </c>
      <c r="J189" s="7">
        <f t="shared" si="8"/>
        <v>2070.576586652799</v>
      </c>
    </row>
    <row r="190" spans="1:10" ht="13.5">
      <c r="A190" s="4">
        <v>189</v>
      </c>
      <c r="B190" s="5" t="s">
        <v>243</v>
      </c>
      <c r="C190" s="5" t="s">
        <v>16</v>
      </c>
      <c r="D190" s="5" t="s">
        <v>7</v>
      </c>
      <c r="E190" s="5" t="s">
        <v>2299</v>
      </c>
      <c r="F190" s="6">
        <v>6.14458515023564E-05</v>
      </c>
      <c r="G190" s="6">
        <f t="shared" si="6"/>
        <v>0.00014804909858051878</v>
      </c>
      <c r="H190" s="7">
        <f t="shared" si="7"/>
        <v>4367.1577507325155</v>
      </c>
      <c r="I190" s="6">
        <f t="shared" si="8"/>
        <v>6.895437468133747E-05</v>
      </c>
      <c r="J190" s="7">
        <f t="shared" si="8"/>
        <v>2034.0186784233624</v>
      </c>
    </row>
    <row r="191" spans="1:10" ht="13.5">
      <c r="A191" s="4">
        <v>190</v>
      </c>
      <c r="B191" s="5" t="s">
        <v>244</v>
      </c>
      <c r="C191" s="5" t="s">
        <v>245</v>
      </c>
      <c r="D191" s="5" t="s">
        <v>7</v>
      </c>
      <c r="E191" s="5" t="s">
        <v>2299</v>
      </c>
      <c r="F191" s="6">
        <v>6.0480243623079396E-05</v>
      </c>
      <c r="G191" s="6">
        <f t="shared" si="6"/>
        <v>0.00014572253995021443</v>
      </c>
      <c r="H191" s="7">
        <f t="shared" si="7"/>
        <v>4298.528838754769</v>
      </c>
      <c r="I191" s="6">
        <f t="shared" si="8"/>
        <v>6.787077203160669E-05</v>
      </c>
      <c r="J191" s="7">
        <f t="shared" si="8"/>
        <v>2002.0545276392063</v>
      </c>
    </row>
    <row r="192" spans="1:10" ht="13.5">
      <c r="A192" s="4">
        <v>191</v>
      </c>
      <c r="B192" s="5" t="s">
        <v>246</v>
      </c>
      <c r="C192" s="5" t="s">
        <v>19</v>
      </c>
      <c r="D192" s="5" t="s">
        <v>7</v>
      </c>
      <c r="E192" s="5" t="s">
        <v>2299</v>
      </c>
      <c r="F192" s="6">
        <v>5.9301256156518306E-05</v>
      </c>
      <c r="G192" s="6">
        <f t="shared" si="6"/>
        <v>0.00014288185945845813</v>
      </c>
      <c r="H192" s="7">
        <f t="shared" si="7"/>
        <v>4214.734341213933</v>
      </c>
      <c r="I192" s="6">
        <f t="shared" si="8"/>
        <v>6.654771536421334E-05</v>
      </c>
      <c r="J192" s="7">
        <f t="shared" si="8"/>
        <v>1963.0269534421045</v>
      </c>
    </row>
    <row r="193" spans="1:10" ht="13.5">
      <c r="A193" s="4">
        <v>192</v>
      </c>
      <c r="B193" s="5" t="s">
        <v>247</v>
      </c>
      <c r="C193" s="5" t="s">
        <v>19</v>
      </c>
      <c r="D193" s="5" t="s">
        <v>7</v>
      </c>
      <c r="E193" s="5" t="s">
        <v>2299</v>
      </c>
      <c r="F193" s="6">
        <v>5.92983312992485E-05</v>
      </c>
      <c r="G193" s="6">
        <f t="shared" si="6"/>
        <v>0.00014287481223766642</v>
      </c>
      <c r="H193" s="7">
        <f t="shared" si="7"/>
        <v>4214.526462036034</v>
      </c>
      <c r="I193" s="6">
        <f t="shared" si="8"/>
        <v>6.654443309699528E-05</v>
      </c>
      <c r="J193" s="7">
        <f t="shared" si="8"/>
        <v>1962.9301330030833</v>
      </c>
    </row>
    <row r="194" spans="1:10" ht="13.5">
      <c r="A194" s="4">
        <v>193</v>
      </c>
      <c r="B194" s="5" t="s">
        <v>248</v>
      </c>
      <c r="C194" s="5" t="s">
        <v>77</v>
      </c>
      <c r="D194" s="5" t="s">
        <v>7</v>
      </c>
      <c r="E194" s="5" t="s">
        <v>2299</v>
      </c>
      <c r="F194" s="6">
        <v>5.92836620150952E-05</v>
      </c>
      <c r="G194" s="6">
        <f t="shared" si="6"/>
        <v>0.0001428394677149262</v>
      </c>
      <c r="H194" s="7">
        <f t="shared" si="7"/>
        <v>4213.483868005331</v>
      </c>
      <c r="I194" s="6">
        <f t="shared" si="8"/>
        <v>6.652797126448614E-05</v>
      </c>
      <c r="J194" s="7">
        <f t="shared" si="8"/>
        <v>1962.4445412627558</v>
      </c>
    </row>
    <row r="195" spans="1:10" ht="13.5">
      <c r="A195" s="4">
        <v>194</v>
      </c>
      <c r="B195" s="5" t="s">
        <v>249</v>
      </c>
      <c r="C195" s="5" t="s">
        <v>14</v>
      </c>
      <c r="D195" s="5" t="s">
        <v>7</v>
      </c>
      <c r="E195" s="5" t="s">
        <v>2299</v>
      </c>
      <c r="F195" s="6">
        <v>5.9209865616287594E-05</v>
      </c>
      <c r="G195" s="6">
        <f aca="true" t="shared" si="9" ref="G195:G258">F195/0.415036984969808</f>
        <v>0.00014266166091341192</v>
      </c>
      <c r="H195" s="7">
        <f aca="true" t="shared" si="10" ref="H195:H258">G195*29498036.75</f>
        <v>4208.238916439864</v>
      </c>
      <c r="I195" s="6">
        <f aca="true" t="shared" si="11" ref="I195:J258">G195*46.5753424657534%</f>
        <v>6.644515713775346E-05</v>
      </c>
      <c r="J195" s="7">
        <f t="shared" si="11"/>
        <v>1960.0016871089765</v>
      </c>
    </row>
    <row r="196" spans="1:10" ht="13.5">
      <c r="A196" s="4">
        <v>195</v>
      </c>
      <c r="B196" s="5" t="s">
        <v>250</v>
      </c>
      <c r="C196" s="5" t="s">
        <v>19</v>
      </c>
      <c r="D196" s="5" t="s">
        <v>7</v>
      </c>
      <c r="E196" s="5" t="s">
        <v>2299</v>
      </c>
      <c r="F196" s="6">
        <v>5.8137567943368505E-05</v>
      </c>
      <c r="G196" s="6">
        <f t="shared" si="9"/>
        <v>0.0001400780413523815</v>
      </c>
      <c r="H196" s="7">
        <f t="shared" si="10"/>
        <v>4132.027211680569</v>
      </c>
      <c r="I196" s="6">
        <f t="shared" si="11"/>
        <v>6.524182747919135E-05</v>
      </c>
      <c r="J196" s="7">
        <f t="shared" si="11"/>
        <v>1924.5058246183462</v>
      </c>
    </row>
    <row r="197" spans="1:10" ht="13.5">
      <c r="A197" s="4">
        <v>196</v>
      </c>
      <c r="B197" s="5" t="s">
        <v>251</v>
      </c>
      <c r="C197" s="5" t="s">
        <v>102</v>
      </c>
      <c r="D197" s="5" t="s">
        <v>7</v>
      </c>
      <c r="E197" s="5" t="s">
        <v>2299</v>
      </c>
      <c r="F197" s="6">
        <v>5.7769755892238E-05</v>
      </c>
      <c r="G197" s="6">
        <f t="shared" si="9"/>
        <v>0.00013919182623312588</v>
      </c>
      <c r="H197" s="7">
        <f t="shared" si="10"/>
        <v>4105.885605524361</v>
      </c>
      <c r="I197" s="6">
        <f t="shared" si="11"/>
        <v>6.482906975241475E-05</v>
      </c>
      <c r="J197" s="7">
        <f t="shared" si="11"/>
        <v>1912.330282025044</v>
      </c>
    </row>
    <row r="198" spans="1:10" ht="13.5">
      <c r="A198" s="4">
        <v>197</v>
      </c>
      <c r="B198" s="5" t="s">
        <v>252</v>
      </c>
      <c r="C198" s="5" t="s">
        <v>6</v>
      </c>
      <c r="D198" s="5" t="s">
        <v>7</v>
      </c>
      <c r="E198" s="5" t="s">
        <v>2299</v>
      </c>
      <c r="F198" s="6">
        <v>5.75041788521386E-05</v>
      </c>
      <c r="G198" s="6">
        <f t="shared" si="9"/>
        <v>0.0001385519385852366</v>
      </c>
      <c r="H198" s="7">
        <f t="shared" si="10"/>
        <v>4087.010176171052</v>
      </c>
      <c r="I198" s="6">
        <f t="shared" si="11"/>
        <v>6.453103988901427E-05</v>
      </c>
      <c r="J198" s="7">
        <f t="shared" si="11"/>
        <v>1903.538986161859</v>
      </c>
    </row>
    <row r="199" spans="1:10" ht="13.5">
      <c r="A199" s="4">
        <v>198</v>
      </c>
      <c r="B199" s="5" t="s">
        <v>253</v>
      </c>
      <c r="C199" s="5" t="s">
        <v>19</v>
      </c>
      <c r="D199" s="5" t="s">
        <v>7</v>
      </c>
      <c r="E199" s="5" t="s">
        <v>2299</v>
      </c>
      <c r="F199" s="6">
        <v>5.26836990868512E-05</v>
      </c>
      <c r="G199" s="6">
        <f t="shared" si="9"/>
        <v>0.00012693735978899253</v>
      </c>
      <c r="H199" s="7">
        <f t="shared" si="10"/>
        <v>3744.402904003674</v>
      </c>
      <c r="I199" s="6">
        <f t="shared" si="11"/>
        <v>5.9121510038708817E-05</v>
      </c>
      <c r="J199" s="7">
        <f t="shared" si="11"/>
        <v>1743.9684758373267</v>
      </c>
    </row>
    <row r="200" spans="1:10" ht="13.5">
      <c r="A200" s="4">
        <v>199</v>
      </c>
      <c r="B200" s="5" t="s">
        <v>254</v>
      </c>
      <c r="C200" s="5" t="s">
        <v>255</v>
      </c>
      <c r="D200" s="5" t="s">
        <v>7</v>
      </c>
      <c r="E200" s="5" t="s">
        <v>2299</v>
      </c>
      <c r="F200" s="6">
        <v>5.25757493546928E-05</v>
      </c>
      <c r="G200" s="6">
        <f t="shared" si="9"/>
        <v>0.00012667726313238674</v>
      </c>
      <c r="H200" s="7">
        <f t="shared" si="10"/>
        <v>3736.730563268564</v>
      </c>
      <c r="I200" s="6">
        <f t="shared" si="11"/>
        <v>5.90003691301527E-05</v>
      </c>
      <c r="J200" s="7">
        <f t="shared" si="11"/>
        <v>1740.3950568648097</v>
      </c>
    </row>
    <row r="201" spans="1:10" ht="13.5">
      <c r="A201" s="4">
        <v>200</v>
      </c>
      <c r="B201" s="5" t="s">
        <v>256</v>
      </c>
      <c r="C201" s="5" t="s">
        <v>14</v>
      </c>
      <c r="D201" s="5" t="s">
        <v>7</v>
      </c>
      <c r="E201" s="5" t="s">
        <v>2299</v>
      </c>
      <c r="F201" s="6">
        <v>5.2533226429770096E-05</v>
      </c>
      <c r="G201" s="6">
        <f t="shared" si="9"/>
        <v>0.0001265748073839531</v>
      </c>
      <c r="H201" s="7">
        <f t="shared" si="10"/>
        <v>3733.70831983602</v>
      </c>
      <c r="I201" s="6">
        <f t="shared" si="11"/>
        <v>5.895265001444388E-05</v>
      </c>
      <c r="J201" s="7">
        <f t="shared" si="11"/>
        <v>1738.9874366359536</v>
      </c>
    </row>
    <row r="202" spans="1:10" ht="13.5">
      <c r="A202" s="4">
        <v>201</v>
      </c>
      <c r="B202" s="5" t="s">
        <v>257</v>
      </c>
      <c r="C202" s="5" t="s">
        <v>6</v>
      </c>
      <c r="D202" s="5" t="s">
        <v>7</v>
      </c>
      <c r="E202" s="5" t="s">
        <v>2299</v>
      </c>
      <c r="F202" s="6">
        <v>5.24811639703674E-05</v>
      </c>
      <c r="G202" s="6">
        <f t="shared" si="9"/>
        <v>0.0001264493668538604</v>
      </c>
      <c r="H202" s="7">
        <f t="shared" si="10"/>
        <v>3730.008070469406</v>
      </c>
      <c r="I202" s="6">
        <f t="shared" si="11"/>
        <v>5.889422565796235E-05</v>
      </c>
      <c r="J202" s="7">
        <f t="shared" si="11"/>
        <v>1737.2640328213663</v>
      </c>
    </row>
    <row r="203" spans="1:10" ht="13.5">
      <c r="A203" s="4">
        <v>202</v>
      </c>
      <c r="B203" s="5" t="s">
        <v>258</v>
      </c>
      <c r="C203" s="5" t="s">
        <v>259</v>
      </c>
      <c r="D203" s="5" t="s">
        <v>7</v>
      </c>
      <c r="E203" s="5" t="s">
        <v>2299</v>
      </c>
      <c r="F203" s="6">
        <v>5.16931174262704E-05</v>
      </c>
      <c r="G203" s="6">
        <f t="shared" si="9"/>
        <v>0.000124550628735005</v>
      </c>
      <c r="H203" s="7">
        <f t="shared" si="10"/>
        <v>3673.999023660783</v>
      </c>
      <c r="I203" s="6">
        <f t="shared" si="11"/>
        <v>5.8009881876577636E-05</v>
      </c>
      <c r="J203" s="7">
        <f t="shared" si="11"/>
        <v>1711.177627458446</v>
      </c>
    </row>
    <row r="204" spans="1:10" ht="13.5">
      <c r="A204" s="4">
        <v>203</v>
      </c>
      <c r="B204" s="5" t="s">
        <v>260</v>
      </c>
      <c r="C204" s="5" t="s">
        <v>6</v>
      </c>
      <c r="D204" s="5" t="s">
        <v>7</v>
      </c>
      <c r="E204" s="5" t="s">
        <v>2299</v>
      </c>
      <c r="F204" s="6">
        <v>5.16379951161854E-05</v>
      </c>
      <c r="G204" s="6">
        <f t="shared" si="9"/>
        <v>0.00012441781572777622</v>
      </c>
      <c r="H204" s="7">
        <f t="shared" si="10"/>
        <v>3670.081300692671</v>
      </c>
      <c r="I204" s="6">
        <f t="shared" si="11"/>
        <v>5.794802376362177E-05</v>
      </c>
      <c r="J204" s="7">
        <f t="shared" si="11"/>
        <v>1709.3529345691884</v>
      </c>
    </row>
    <row r="205" spans="1:10" ht="13.5">
      <c r="A205" s="4">
        <v>204</v>
      </c>
      <c r="B205" s="5" t="s">
        <v>261</v>
      </c>
      <c r="C205" s="5" t="s">
        <v>12</v>
      </c>
      <c r="D205" s="5" t="s">
        <v>7</v>
      </c>
      <c r="E205" s="5" t="s">
        <v>2299</v>
      </c>
      <c r="F205" s="6">
        <v>5.10917217737919E-05</v>
      </c>
      <c r="G205" s="6">
        <f t="shared" si="9"/>
        <v>0.00012310161172144352</v>
      </c>
      <c r="H205" s="7">
        <f t="shared" si="10"/>
        <v>3631.2558665433717</v>
      </c>
      <c r="I205" s="6">
        <f t="shared" si="11"/>
        <v>5.733499724012435E-05</v>
      </c>
      <c r="J205" s="7">
        <f t="shared" si="11"/>
        <v>1691.2698556503367</v>
      </c>
    </row>
    <row r="206" spans="1:10" ht="13.5">
      <c r="A206" s="4">
        <v>205</v>
      </c>
      <c r="B206" s="5" t="s">
        <v>262</v>
      </c>
      <c r="C206" s="5" t="s">
        <v>16</v>
      </c>
      <c r="D206" s="5" t="s">
        <v>7</v>
      </c>
      <c r="E206" s="5" t="s">
        <v>2299</v>
      </c>
      <c r="F206" s="6">
        <v>5.10111307065574E-05</v>
      </c>
      <c r="G206" s="6">
        <f t="shared" si="9"/>
        <v>0.00012290743368393594</v>
      </c>
      <c r="H206" s="7">
        <f t="shared" si="10"/>
        <v>3625.52799565693</v>
      </c>
      <c r="I206" s="6">
        <f t="shared" si="11"/>
        <v>5.724455815416192E-05</v>
      </c>
      <c r="J206" s="7">
        <f t="shared" si="11"/>
        <v>1688.6020801689804</v>
      </c>
    </row>
    <row r="207" spans="1:10" ht="13.5">
      <c r="A207" s="4">
        <v>206</v>
      </c>
      <c r="B207" s="5" t="s">
        <v>263</v>
      </c>
      <c r="C207" s="5" t="s">
        <v>27</v>
      </c>
      <c r="D207" s="5" t="s">
        <v>7</v>
      </c>
      <c r="E207" s="5" t="s">
        <v>2299</v>
      </c>
      <c r="F207" s="6">
        <v>4.83126123916201E-05</v>
      </c>
      <c r="G207" s="6">
        <f t="shared" si="9"/>
        <v>0.00011640555936270262</v>
      </c>
      <c r="H207" s="7">
        <f t="shared" si="10"/>
        <v>3433.7354679853083</v>
      </c>
      <c r="I207" s="6">
        <f t="shared" si="11"/>
        <v>5.4216287922354616E-05</v>
      </c>
      <c r="J207" s="7">
        <f t="shared" si="11"/>
        <v>1599.2740535821974</v>
      </c>
    </row>
    <row r="208" spans="1:10" ht="13.5">
      <c r="A208" s="4">
        <v>207</v>
      </c>
      <c r="B208" s="5" t="s">
        <v>264</v>
      </c>
      <c r="C208" s="5" t="s">
        <v>19</v>
      </c>
      <c r="D208" s="5" t="s">
        <v>7</v>
      </c>
      <c r="E208" s="5" t="s">
        <v>2299</v>
      </c>
      <c r="F208" s="6">
        <v>4.68784873755226E-05</v>
      </c>
      <c r="G208" s="6">
        <f t="shared" si="9"/>
        <v>0.00011295014438034429</v>
      </c>
      <c r="H208" s="7">
        <f t="shared" si="10"/>
        <v>3331.807509849202</v>
      </c>
      <c r="I208" s="6">
        <f t="shared" si="11"/>
        <v>5.260691656070827E-05</v>
      </c>
      <c r="J208" s="7">
        <f t="shared" si="11"/>
        <v>1551.800758011956</v>
      </c>
    </row>
    <row r="209" spans="1:10" ht="13.5">
      <c r="A209" s="4">
        <v>208</v>
      </c>
      <c r="B209" s="5" t="s">
        <v>265</v>
      </c>
      <c r="C209" s="5" t="s">
        <v>12</v>
      </c>
      <c r="D209" s="5" t="s">
        <v>7</v>
      </c>
      <c r="E209" s="5" t="s">
        <v>2299</v>
      </c>
      <c r="F209" s="6">
        <v>4.4638136702451105E-05</v>
      </c>
      <c r="G209" s="6">
        <f t="shared" si="9"/>
        <v>0.00010755219009144045</v>
      </c>
      <c r="H209" s="7">
        <f t="shared" si="10"/>
        <v>3172.5784558602963</v>
      </c>
      <c r="I209" s="6">
        <f t="shared" si="11"/>
        <v>5.009280086450648E-05</v>
      </c>
      <c r="J209" s="7">
        <f t="shared" si="11"/>
        <v>1477.639280811644</v>
      </c>
    </row>
    <row r="210" spans="1:10" ht="13.5">
      <c r="A210" s="4">
        <v>209</v>
      </c>
      <c r="B210" s="5" t="s">
        <v>266</v>
      </c>
      <c r="C210" s="5" t="s">
        <v>12</v>
      </c>
      <c r="D210" s="5" t="s">
        <v>7</v>
      </c>
      <c r="E210" s="5" t="s">
        <v>2299</v>
      </c>
      <c r="F210" s="6">
        <v>4.46358868122436E-05</v>
      </c>
      <c r="G210" s="6">
        <f t="shared" si="9"/>
        <v>0.00010754676915237001</v>
      </c>
      <c r="H210" s="7">
        <f t="shared" si="10"/>
        <v>3172.418548800377</v>
      </c>
      <c r="I210" s="6">
        <f t="shared" si="11"/>
        <v>5.009027604356957E-05</v>
      </c>
      <c r="J210" s="7">
        <f t="shared" si="11"/>
        <v>1477.5648035508596</v>
      </c>
    </row>
    <row r="211" spans="1:10" ht="13.5">
      <c r="A211" s="4">
        <v>210</v>
      </c>
      <c r="B211" s="5" t="s">
        <v>267</v>
      </c>
      <c r="C211" s="5" t="s">
        <v>39</v>
      </c>
      <c r="D211" s="5" t="s">
        <v>7</v>
      </c>
      <c r="E211" s="5" t="s">
        <v>2299</v>
      </c>
      <c r="F211" s="6">
        <v>4.45292420164056E-05</v>
      </c>
      <c r="G211" s="6">
        <f t="shared" si="9"/>
        <v>0.00010728981664042517</v>
      </c>
      <c r="H211" s="7">
        <f t="shared" si="10"/>
        <v>3164.838954160023</v>
      </c>
      <c r="I211" s="6">
        <f t="shared" si="11"/>
        <v>4.99705995311569E-05</v>
      </c>
      <c r="J211" s="7">
        <f t="shared" si="11"/>
        <v>1474.034581389599</v>
      </c>
    </row>
    <row r="212" spans="1:10" ht="13.5">
      <c r="A212" s="4">
        <v>211</v>
      </c>
      <c r="B212" s="5" t="s">
        <v>268</v>
      </c>
      <c r="C212" s="5" t="s">
        <v>27</v>
      </c>
      <c r="D212" s="5" t="s">
        <v>7</v>
      </c>
      <c r="E212" s="5" t="s">
        <v>2299</v>
      </c>
      <c r="F212" s="6">
        <v>4.38415405755654E-05</v>
      </c>
      <c r="G212" s="6">
        <f t="shared" si="9"/>
        <v>0.00010563285240411686</v>
      </c>
      <c r="H212" s="7">
        <f t="shared" si="10"/>
        <v>3115.9617622239653</v>
      </c>
      <c r="I212" s="6">
        <f t="shared" si="11"/>
        <v>4.9198862763561256E-05</v>
      </c>
      <c r="J212" s="7">
        <f t="shared" si="11"/>
        <v>1451.2698618577365</v>
      </c>
    </row>
    <row r="213" spans="1:10" ht="13.5">
      <c r="A213" s="4">
        <v>212</v>
      </c>
      <c r="B213" s="5" t="s">
        <v>269</v>
      </c>
      <c r="C213" s="5" t="s">
        <v>270</v>
      </c>
      <c r="D213" s="5" t="s">
        <v>7</v>
      </c>
      <c r="E213" s="5" t="s">
        <v>2299</v>
      </c>
      <c r="F213" s="6">
        <v>4.21274392220402E-05</v>
      </c>
      <c r="G213" s="6">
        <f t="shared" si="9"/>
        <v>0.00010150285576381771</v>
      </c>
      <c r="H213" s="7">
        <f t="shared" si="10"/>
        <v>2994.134969551044</v>
      </c>
      <c r="I213" s="6">
        <f t="shared" si="11"/>
        <v>4.7275302684517814E-05</v>
      </c>
      <c r="J213" s="7">
        <f t="shared" si="11"/>
        <v>1394.52861595528</v>
      </c>
    </row>
    <row r="214" spans="1:10" ht="13.5">
      <c r="A214" s="4">
        <v>213</v>
      </c>
      <c r="B214" s="5" t="s">
        <v>271</v>
      </c>
      <c r="C214" s="5" t="s">
        <v>6</v>
      </c>
      <c r="D214" s="5" t="s">
        <v>7</v>
      </c>
      <c r="E214" s="5" t="s">
        <v>2299</v>
      </c>
      <c r="F214" s="6">
        <v>4.15845857127622E-05</v>
      </c>
      <c r="G214" s="6">
        <f t="shared" si="9"/>
        <v>0.00010019489158487233</v>
      </c>
      <c r="H214" s="7">
        <f t="shared" si="10"/>
        <v>2955.5525941328297</v>
      </c>
      <c r="I214" s="6">
        <f t="shared" si="11"/>
        <v>4.666611388884462E-05</v>
      </c>
      <c r="J214" s="7">
        <f t="shared" si="11"/>
        <v>1376.558742472824</v>
      </c>
    </row>
    <row r="215" spans="1:10" ht="13.5">
      <c r="A215" s="4">
        <v>214</v>
      </c>
      <c r="B215" s="5" t="s">
        <v>272</v>
      </c>
      <c r="C215" s="5" t="s">
        <v>19</v>
      </c>
      <c r="D215" s="5" t="s">
        <v>7</v>
      </c>
      <c r="E215" s="5" t="s">
        <v>2299</v>
      </c>
      <c r="F215" s="6">
        <v>4.13594616985946E-05</v>
      </c>
      <c r="G215" s="6">
        <f t="shared" si="9"/>
        <v>9.96524724214718E-05</v>
      </c>
      <c r="H215" s="7">
        <f t="shared" si="10"/>
        <v>2939.5522937169367</v>
      </c>
      <c r="I215" s="6">
        <f t="shared" si="11"/>
        <v>4.641348030589095E-05</v>
      </c>
      <c r="J215" s="7">
        <f t="shared" si="11"/>
        <v>1369.1065477585726</v>
      </c>
    </row>
    <row r="216" spans="1:10" ht="13.5">
      <c r="A216" s="4">
        <v>215</v>
      </c>
      <c r="B216" s="5" t="s">
        <v>273</v>
      </c>
      <c r="C216" s="5" t="s">
        <v>37</v>
      </c>
      <c r="D216" s="5" t="s">
        <v>7</v>
      </c>
      <c r="E216" s="5" t="s">
        <v>2299</v>
      </c>
      <c r="F216" s="6">
        <v>4.0801938905163304E-05</v>
      </c>
      <c r="G216" s="6">
        <f t="shared" si="9"/>
        <v>9.83091637197862E-05</v>
      </c>
      <c r="H216" s="7">
        <f t="shared" si="10"/>
        <v>2899.92732426802</v>
      </c>
      <c r="I216" s="6">
        <f t="shared" si="11"/>
        <v>4.5787829677708616E-05</v>
      </c>
      <c r="J216" s="7">
        <f t="shared" si="11"/>
        <v>1350.6510825357896</v>
      </c>
    </row>
    <row r="217" spans="1:10" ht="13.5">
      <c r="A217" s="4">
        <v>216</v>
      </c>
      <c r="B217" s="5" t="s">
        <v>274</v>
      </c>
      <c r="C217" s="5" t="s">
        <v>32</v>
      </c>
      <c r="D217" s="5" t="s">
        <v>7</v>
      </c>
      <c r="E217" s="5" t="s">
        <v>2299</v>
      </c>
      <c r="F217" s="6">
        <v>4.0473724921685706E-05</v>
      </c>
      <c r="G217" s="6">
        <f t="shared" si="9"/>
        <v>9.751835712817252E-05</v>
      </c>
      <c r="H217" s="7">
        <f t="shared" si="10"/>
        <v>2876.600082366457</v>
      </c>
      <c r="I217" s="6">
        <f t="shared" si="11"/>
        <v>4.5419508799422794E-05</v>
      </c>
      <c r="J217" s="7">
        <f t="shared" si="11"/>
        <v>1339.7863397323217</v>
      </c>
    </row>
    <row r="218" spans="1:10" ht="13.5">
      <c r="A218" s="4">
        <v>217</v>
      </c>
      <c r="B218" s="5" t="s">
        <v>275</v>
      </c>
      <c r="C218" s="5" t="s">
        <v>150</v>
      </c>
      <c r="D218" s="5" t="s">
        <v>7</v>
      </c>
      <c r="E218" s="5" t="s">
        <v>2299</v>
      </c>
      <c r="F218" s="6">
        <v>3.96929680218612E-05</v>
      </c>
      <c r="G218" s="6">
        <f t="shared" si="9"/>
        <v>9.563718285190578E-05</v>
      </c>
      <c r="H218" s="7">
        <f t="shared" si="10"/>
        <v>2821.1091344319866</v>
      </c>
      <c r="I218" s="6">
        <f t="shared" si="11"/>
        <v>4.45433454378739E-05</v>
      </c>
      <c r="J218" s="7">
        <f t="shared" si="11"/>
        <v>1313.9412406943493</v>
      </c>
    </row>
    <row r="219" spans="1:10" ht="13.5">
      <c r="A219" s="4">
        <v>218</v>
      </c>
      <c r="B219" s="5" t="s">
        <v>276</v>
      </c>
      <c r="C219" s="5" t="s">
        <v>6</v>
      </c>
      <c r="D219" s="5" t="s">
        <v>7</v>
      </c>
      <c r="E219" s="5" t="s">
        <v>2299</v>
      </c>
      <c r="F219" s="6">
        <v>3.92846129491906E-05</v>
      </c>
      <c r="G219" s="6">
        <f t="shared" si="9"/>
        <v>9.46532824105986E-05</v>
      </c>
      <c r="H219" s="7">
        <f t="shared" si="10"/>
        <v>2792.086003055966</v>
      </c>
      <c r="I219" s="6">
        <f t="shared" si="11"/>
        <v>4.408509043781302E-05</v>
      </c>
      <c r="J219" s="7">
        <f t="shared" si="11"/>
        <v>1300.4236178616823</v>
      </c>
    </row>
    <row r="220" spans="1:10" ht="13.5">
      <c r="A220" s="4">
        <v>219</v>
      </c>
      <c r="B220" s="5" t="s">
        <v>277</v>
      </c>
      <c r="C220" s="5" t="s">
        <v>6</v>
      </c>
      <c r="D220" s="5" t="s">
        <v>7</v>
      </c>
      <c r="E220" s="5" t="s">
        <v>2299</v>
      </c>
      <c r="F220" s="6">
        <v>3.87093610209238E-05</v>
      </c>
      <c r="G220" s="6">
        <f t="shared" si="9"/>
        <v>9.326725670903696E-05</v>
      </c>
      <c r="H220" s="7">
        <f t="shared" si="10"/>
        <v>2751.2009659748564</v>
      </c>
      <c r="I220" s="6">
        <f t="shared" si="11"/>
        <v>4.343954422064733E-05</v>
      </c>
      <c r="J220" s="7">
        <f t="shared" si="11"/>
        <v>1281.381271823905</v>
      </c>
    </row>
    <row r="221" spans="1:10" ht="13.5">
      <c r="A221" s="4">
        <v>220</v>
      </c>
      <c r="B221" s="5" t="s">
        <v>278</v>
      </c>
      <c r="C221" s="5" t="s">
        <v>91</v>
      </c>
      <c r="D221" s="5" t="s">
        <v>7</v>
      </c>
      <c r="E221" s="5" t="s">
        <v>2299</v>
      </c>
      <c r="F221" s="6">
        <v>3.7868577050361796E-05</v>
      </c>
      <c r="G221" s="6">
        <f t="shared" si="9"/>
        <v>9.124145177836755E-05</v>
      </c>
      <c r="H221" s="7">
        <f t="shared" si="10"/>
        <v>2691.443697681639</v>
      </c>
      <c r="I221" s="6">
        <f t="shared" si="11"/>
        <v>4.249601863649994E-05</v>
      </c>
      <c r="J221" s="7">
        <f t="shared" si="11"/>
        <v>1253.5491194681601</v>
      </c>
    </row>
    <row r="222" spans="1:10" ht="13.5">
      <c r="A222" s="4">
        <v>221</v>
      </c>
      <c r="B222" s="5" t="s">
        <v>279</v>
      </c>
      <c r="C222" s="5" t="s">
        <v>16</v>
      </c>
      <c r="D222" s="5" t="s">
        <v>7</v>
      </c>
      <c r="E222" s="5" t="s">
        <v>2299</v>
      </c>
      <c r="F222" s="6">
        <v>3.7681251191681103E-05</v>
      </c>
      <c r="G222" s="6">
        <f t="shared" si="9"/>
        <v>9.079010439135258E-05</v>
      </c>
      <c r="H222" s="7">
        <f t="shared" si="10"/>
        <v>2678.129835872455</v>
      </c>
      <c r="I222" s="6">
        <f t="shared" si="11"/>
        <v>4.2285802045287484E-05</v>
      </c>
      <c r="J222" s="7">
        <f t="shared" si="11"/>
        <v>1247.3481427351153</v>
      </c>
    </row>
    <row r="223" spans="1:10" ht="13.5">
      <c r="A223" s="4">
        <v>222</v>
      </c>
      <c r="B223" s="5" t="s">
        <v>280</v>
      </c>
      <c r="C223" s="5" t="s">
        <v>16</v>
      </c>
      <c r="D223" s="5" t="s">
        <v>7</v>
      </c>
      <c r="E223" s="5" t="s">
        <v>2299</v>
      </c>
      <c r="F223" s="6">
        <v>3.7630583664206996E-05</v>
      </c>
      <c r="G223" s="6">
        <f t="shared" si="9"/>
        <v>9.06680248434834E-05</v>
      </c>
      <c r="H223" s="7">
        <f t="shared" si="10"/>
        <v>2674.5287288829863</v>
      </c>
      <c r="I223" s="6">
        <f t="shared" si="11"/>
        <v>4.2228943077786765E-05</v>
      </c>
      <c r="J223" s="7">
        <f t="shared" si="11"/>
        <v>1245.6709148222121</v>
      </c>
    </row>
    <row r="224" spans="1:10" ht="13.5">
      <c r="A224" s="4">
        <v>223</v>
      </c>
      <c r="B224" s="5" t="s">
        <v>281</v>
      </c>
      <c r="C224" s="5" t="s">
        <v>6</v>
      </c>
      <c r="D224" s="5" t="s">
        <v>7</v>
      </c>
      <c r="E224" s="5" t="s">
        <v>2299</v>
      </c>
      <c r="F224" s="6">
        <v>3.66859897594686E-05</v>
      </c>
      <c r="G224" s="6">
        <f t="shared" si="9"/>
        <v>8.839209778409829E-05</v>
      </c>
      <c r="H224" s="7">
        <f t="shared" si="10"/>
        <v>2607.3933488449247</v>
      </c>
      <c r="I224" s="6">
        <f t="shared" si="11"/>
        <v>4.1168922255607396E-05</v>
      </c>
      <c r="J224" s="7">
        <f t="shared" si="11"/>
        <v>1214.4023816538</v>
      </c>
    </row>
    <row r="225" spans="1:10" ht="13.5">
      <c r="A225" s="4">
        <v>224</v>
      </c>
      <c r="B225" s="5" t="s">
        <v>282</v>
      </c>
      <c r="C225" s="5" t="s">
        <v>6</v>
      </c>
      <c r="D225" s="5" t="s">
        <v>7</v>
      </c>
      <c r="E225" s="5" t="s">
        <v>2299</v>
      </c>
      <c r="F225" s="6">
        <v>3.6559050953958494E-05</v>
      </c>
      <c r="G225" s="6">
        <f t="shared" si="9"/>
        <v>8.8086248401737E-05</v>
      </c>
      <c r="H225" s="7">
        <f t="shared" si="10"/>
        <v>2598.371392524067</v>
      </c>
      <c r="I225" s="6">
        <f t="shared" si="11"/>
        <v>4.102647185834324E-05</v>
      </c>
      <c r="J225" s="7">
        <f t="shared" si="11"/>
        <v>1210.2003746002497</v>
      </c>
    </row>
    <row r="226" spans="1:10" ht="13.5">
      <c r="A226" s="4">
        <v>225</v>
      </c>
      <c r="B226" s="5" t="s">
        <v>283</v>
      </c>
      <c r="C226" s="5" t="s">
        <v>29</v>
      </c>
      <c r="D226" s="5" t="s">
        <v>7</v>
      </c>
      <c r="E226" s="5" t="s">
        <v>2299</v>
      </c>
      <c r="F226" s="6">
        <v>3.59738995087785E-05</v>
      </c>
      <c r="G226" s="6">
        <f t="shared" si="9"/>
        <v>8.667637056826498E-05</v>
      </c>
      <c r="H226" s="7">
        <f t="shared" si="10"/>
        <v>2556.782764379299</v>
      </c>
      <c r="I226" s="6">
        <f t="shared" si="11"/>
        <v>4.03698164290549E-05</v>
      </c>
      <c r="J226" s="7">
        <f t="shared" si="11"/>
        <v>1190.8303286150153</v>
      </c>
    </row>
    <row r="227" spans="1:10" ht="13.5">
      <c r="A227" s="4">
        <v>226</v>
      </c>
      <c r="B227" s="5" t="s">
        <v>284</v>
      </c>
      <c r="C227" s="5" t="s">
        <v>102</v>
      </c>
      <c r="D227" s="5" t="s">
        <v>7</v>
      </c>
      <c r="E227" s="5" t="s">
        <v>2299</v>
      </c>
      <c r="F227" s="6">
        <v>3.55038074488127E-05</v>
      </c>
      <c r="G227" s="6">
        <f t="shared" si="9"/>
        <v>8.554371955886157E-05</v>
      </c>
      <c r="H227" s="7">
        <f t="shared" si="10"/>
        <v>2523.3717832789926</v>
      </c>
      <c r="I227" s="6">
        <f t="shared" si="11"/>
        <v>3.984228034248345E-05</v>
      </c>
      <c r="J227" s="7">
        <f t="shared" si="11"/>
        <v>1175.2690497463796</v>
      </c>
    </row>
    <row r="228" spans="1:10" ht="13.5">
      <c r="A228" s="4">
        <v>227</v>
      </c>
      <c r="B228" s="5" t="s">
        <v>285</v>
      </c>
      <c r="C228" s="5" t="s">
        <v>27</v>
      </c>
      <c r="D228" s="5" t="s">
        <v>7</v>
      </c>
      <c r="E228" s="5" t="s">
        <v>2299</v>
      </c>
      <c r="F228" s="6">
        <v>3.44243551250336E-05</v>
      </c>
      <c r="G228" s="6">
        <f t="shared" si="9"/>
        <v>8.294286141158676E-05</v>
      </c>
      <c r="H228" s="7">
        <f t="shared" si="10"/>
        <v>2446.651574069143</v>
      </c>
      <c r="I228" s="6">
        <f t="shared" si="11"/>
        <v>3.863092175334176E-05</v>
      </c>
      <c r="J228" s="7">
        <f t="shared" si="11"/>
        <v>1139.5363495664496</v>
      </c>
    </row>
    <row r="229" spans="1:10" ht="13.5">
      <c r="A229" s="4">
        <v>228</v>
      </c>
      <c r="B229" s="5" t="s">
        <v>286</v>
      </c>
      <c r="C229" s="5" t="s">
        <v>74</v>
      </c>
      <c r="D229" s="5" t="s">
        <v>7</v>
      </c>
      <c r="E229" s="5" t="s">
        <v>2299</v>
      </c>
      <c r="F229" s="6">
        <v>3.4217995195197004E-05</v>
      </c>
      <c r="G229" s="6">
        <f t="shared" si="9"/>
        <v>8.244565288003479E-05</v>
      </c>
      <c r="H229" s="7">
        <f t="shared" si="10"/>
        <v>2431.9848985330095</v>
      </c>
      <c r="I229" s="6">
        <f t="shared" si="11"/>
        <v>3.839934517700248E-05</v>
      </c>
      <c r="J229" s="7">
        <f t="shared" si="11"/>
        <v>1132.7052952071544</v>
      </c>
    </row>
    <row r="230" spans="1:10" ht="13.5">
      <c r="A230" s="4">
        <v>229</v>
      </c>
      <c r="B230" s="5" t="s">
        <v>287</v>
      </c>
      <c r="C230" s="5" t="s">
        <v>16</v>
      </c>
      <c r="D230" s="5" t="s">
        <v>7</v>
      </c>
      <c r="E230" s="5" t="s">
        <v>2299</v>
      </c>
      <c r="F230" s="6">
        <v>3.41431188490897E-05</v>
      </c>
      <c r="G230" s="6">
        <f t="shared" si="9"/>
        <v>8.226524402776646E-05</v>
      </c>
      <c r="H230" s="7">
        <f t="shared" si="10"/>
        <v>2426.663191578773</v>
      </c>
      <c r="I230" s="6">
        <f t="shared" si="11"/>
        <v>3.8315319136219975E-05</v>
      </c>
      <c r="J230" s="7">
        <f t="shared" si="11"/>
        <v>1130.226691968195</v>
      </c>
    </row>
    <row r="231" spans="1:10" ht="13.5">
      <c r="A231" s="4">
        <v>230</v>
      </c>
      <c r="B231" s="5" t="s">
        <v>288</v>
      </c>
      <c r="C231" s="5" t="s">
        <v>289</v>
      </c>
      <c r="D231" s="5" t="s">
        <v>7</v>
      </c>
      <c r="E231" s="5" t="s">
        <v>2299</v>
      </c>
      <c r="F231" s="6">
        <v>3.2996034825671596E-05</v>
      </c>
      <c r="G231" s="6">
        <f t="shared" si="9"/>
        <v>7.950143245203052E-05</v>
      </c>
      <c r="H231" s="7">
        <f t="shared" si="10"/>
        <v>2345.136176147639</v>
      </c>
      <c r="I231" s="6">
        <f t="shared" si="11"/>
        <v>3.7028064429712825E-05</v>
      </c>
      <c r="J231" s="7">
        <f t="shared" si="11"/>
        <v>1092.255205329037</v>
      </c>
    </row>
    <row r="232" spans="1:10" ht="13.5">
      <c r="A232" s="4">
        <v>231</v>
      </c>
      <c r="B232" s="5" t="s">
        <v>290</v>
      </c>
      <c r="C232" s="5" t="s">
        <v>201</v>
      </c>
      <c r="D232" s="5" t="s">
        <v>7</v>
      </c>
      <c r="E232" s="5" t="s">
        <v>2299</v>
      </c>
      <c r="F232" s="6">
        <v>3.2596634316027104E-05</v>
      </c>
      <c r="G232" s="6">
        <f t="shared" si="9"/>
        <v>7.853910734822429E-05</v>
      </c>
      <c r="H232" s="7">
        <f t="shared" si="10"/>
        <v>2316.749474870115</v>
      </c>
      <c r="I232" s="6">
        <f t="shared" si="11"/>
        <v>3.6579858216981154E-05</v>
      </c>
      <c r="J232" s="7">
        <f t="shared" si="11"/>
        <v>1079.0340019942996</v>
      </c>
    </row>
    <row r="233" spans="1:10" ht="13.5">
      <c r="A233" s="4">
        <v>232</v>
      </c>
      <c r="B233" s="5" t="s">
        <v>291</v>
      </c>
      <c r="C233" s="5" t="s">
        <v>49</v>
      </c>
      <c r="D233" s="5" t="s">
        <v>7</v>
      </c>
      <c r="E233" s="5" t="s">
        <v>2299</v>
      </c>
      <c r="F233" s="6">
        <v>3.23584159408515E-05</v>
      </c>
      <c r="G233" s="6">
        <f t="shared" si="9"/>
        <v>7.796513831943296E-05</v>
      </c>
      <c r="H233" s="7">
        <f t="shared" si="10"/>
        <v>2299.8185153654667</v>
      </c>
      <c r="I233" s="6">
        <f t="shared" si="11"/>
        <v>3.631253017617424E-05</v>
      </c>
      <c r="J233" s="7">
        <f t="shared" si="11"/>
        <v>1071.1483496222716</v>
      </c>
    </row>
    <row r="234" spans="1:10" ht="13.5">
      <c r="A234" s="4">
        <v>233</v>
      </c>
      <c r="B234" s="5" t="s">
        <v>292</v>
      </c>
      <c r="C234" s="5" t="s">
        <v>23</v>
      </c>
      <c r="D234" s="5" t="s">
        <v>7</v>
      </c>
      <c r="E234" s="5" t="s">
        <v>2299</v>
      </c>
      <c r="F234" s="6">
        <v>3.22688253127868E-05</v>
      </c>
      <c r="G234" s="6">
        <f t="shared" si="9"/>
        <v>7.774927652564314E-05</v>
      </c>
      <c r="H234" s="7">
        <f t="shared" si="10"/>
        <v>2293.4510162393335</v>
      </c>
      <c r="I234" s="6">
        <f t="shared" si="11"/>
        <v>3.621199180646391E-05</v>
      </c>
      <c r="J234" s="7">
        <f t="shared" si="11"/>
        <v>1068.1826650977712</v>
      </c>
    </row>
    <row r="235" spans="1:10" ht="13.5">
      <c r="A235" s="4">
        <v>234</v>
      </c>
      <c r="B235" s="5" t="s">
        <v>293</v>
      </c>
      <c r="C235" s="5" t="s">
        <v>74</v>
      </c>
      <c r="D235" s="5" t="s">
        <v>7</v>
      </c>
      <c r="E235" s="5" t="s">
        <v>2299</v>
      </c>
      <c r="F235" s="6">
        <v>3.14909032746238E-05</v>
      </c>
      <c r="G235" s="6">
        <f t="shared" si="9"/>
        <v>7.58749326326053E-05</v>
      </c>
      <c r="H235" s="7">
        <f t="shared" si="10"/>
        <v>2238.1615512003655</v>
      </c>
      <c r="I235" s="6">
        <f t="shared" si="11"/>
        <v>3.53390097192956E-05</v>
      </c>
      <c r="J235" s="7">
        <f t="shared" si="11"/>
        <v>1042.4314074083888</v>
      </c>
    </row>
    <row r="236" spans="1:10" ht="13.5">
      <c r="A236" s="4">
        <v>235</v>
      </c>
      <c r="B236" s="5" t="s">
        <v>294</v>
      </c>
      <c r="C236" s="5" t="s">
        <v>91</v>
      </c>
      <c r="D236" s="5" t="s">
        <v>7</v>
      </c>
      <c r="E236" s="5" t="s">
        <v>2299</v>
      </c>
      <c r="F236" s="6">
        <v>2.98829967388951E-05</v>
      </c>
      <c r="G236" s="6">
        <f t="shared" si="9"/>
        <v>7.200080431643687E-05</v>
      </c>
      <c r="H236" s="7">
        <f t="shared" si="10"/>
        <v>2123.8823717558134</v>
      </c>
      <c r="I236" s="6">
        <f t="shared" si="11"/>
        <v>3.353462118847743E-05</v>
      </c>
      <c r="J236" s="7">
        <f t="shared" si="11"/>
        <v>989.2054882150359</v>
      </c>
    </row>
    <row r="237" spans="1:10" ht="13.5">
      <c r="A237" s="4">
        <v>236</v>
      </c>
      <c r="B237" s="5" t="s">
        <v>295</v>
      </c>
      <c r="C237" s="5" t="s">
        <v>47</v>
      </c>
      <c r="D237" s="5" t="s">
        <v>7</v>
      </c>
      <c r="E237" s="5" t="s">
        <v>2299</v>
      </c>
      <c r="F237" s="6">
        <v>2.9681091591669398E-05</v>
      </c>
      <c r="G237" s="6">
        <f t="shared" si="9"/>
        <v>7.151432924424448E-05</v>
      </c>
      <c r="H237" s="7">
        <f t="shared" si="10"/>
        <v>2109.5323121983233</v>
      </c>
      <c r="I237" s="6">
        <f t="shared" si="11"/>
        <v>3.33080437575933E-05</v>
      </c>
      <c r="J237" s="7">
        <f t="shared" si="11"/>
        <v>982.5218988320953</v>
      </c>
    </row>
    <row r="238" spans="1:10" ht="13.5">
      <c r="A238" s="4">
        <v>237</v>
      </c>
      <c r="B238" s="5" t="s">
        <v>296</v>
      </c>
      <c r="C238" s="5" t="s">
        <v>14</v>
      </c>
      <c r="D238" s="5" t="s">
        <v>7</v>
      </c>
      <c r="E238" s="5" t="s">
        <v>2299</v>
      </c>
      <c r="F238" s="6">
        <v>2.9037128016464E-05</v>
      </c>
      <c r="G238" s="6">
        <f t="shared" si="9"/>
        <v>6.996274806346792E-05</v>
      </c>
      <c r="H238" s="7">
        <f t="shared" si="10"/>
        <v>2063.763713507168</v>
      </c>
      <c r="I238" s="6">
        <f t="shared" si="11"/>
        <v>3.258538950901244E-05</v>
      </c>
      <c r="J238" s="7">
        <f t="shared" si="11"/>
        <v>961.2050172499135</v>
      </c>
    </row>
    <row r="239" spans="1:10" ht="13.5">
      <c r="A239" s="4">
        <v>238</v>
      </c>
      <c r="B239" s="5" t="s">
        <v>297</v>
      </c>
      <c r="C239" s="5" t="s">
        <v>39</v>
      </c>
      <c r="D239" s="5" t="s">
        <v>7</v>
      </c>
      <c r="E239" s="5" t="s">
        <v>2299</v>
      </c>
      <c r="F239" s="6">
        <v>2.73952481386012E-05</v>
      </c>
      <c r="G239" s="6">
        <f t="shared" si="9"/>
        <v>6.600676356733382E-05</v>
      </c>
      <c r="H239" s="7">
        <f t="shared" si="10"/>
        <v>1947.0699374577741</v>
      </c>
      <c r="I239" s="6">
        <f t="shared" si="11"/>
        <v>3.0742876182045874E-05</v>
      </c>
      <c r="J239" s="7">
        <f t="shared" si="11"/>
        <v>906.8544914186889</v>
      </c>
    </row>
    <row r="240" spans="1:10" ht="13.5">
      <c r="A240" s="4">
        <v>239</v>
      </c>
      <c r="B240" s="5" t="s">
        <v>298</v>
      </c>
      <c r="C240" s="5" t="s">
        <v>16</v>
      </c>
      <c r="D240" s="5" t="s">
        <v>7</v>
      </c>
      <c r="E240" s="5" t="s">
        <v>2299</v>
      </c>
      <c r="F240" s="6">
        <v>2.7305072539082502E-05</v>
      </c>
      <c r="G240" s="6">
        <f t="shared" si="9"/>
        <v>6.578949232938558E-05</v>
      </c>
      <c r="H240" s="7">
        <f t="shared" si="10"/>
        <v>1940.660862496059</v>
      </c>
      <c r="I240" s="6">
        <f t="shared" si="11"/>
        <v>3.06416813588919E-05</v>
      </c>
      <c r="J240" s="7">
        <f t="shared" si="11"/>
        <v>903.8694428063832</v>
      </c>
    </row>
    <row r="241" spans="1:10" ht="13.5">
      <c r="A241" s="4">
        <v>240</v>
      </c>
      <c r="B241" s="5" t="s">
        <v>299</v>
      </c>
      <c r="C241" s="5" t="s">
        <v>201</v>
      </c>
      <c r="D241" s="5" t="s">
        <v>7</v>
      </c>
      <c r="E241" s="5" t="s">
        <v>2299</v>
      </c>
      <c r="F241" s="6">
        <v>2.70848082877632E-05</v>
      </c>
      <c r="G241" s="6">
        <f t="shared" si="9"/>
        <v>6.525878239437744E-05</v>
      </c>
      <c r="H241" s="7">
        <f t="shared" si="10"/>
        <v>1925.0059613295987</v>
      </c>
      <c r="I241" s="6">
        <f t="shared" si="11"/>
        <v>3.039450138916208E-05</v>
      </c>
      <c r="J241" s="7">
        <f t="shared" si="11"/>
        <v>896.578118975429</v>
      </c>
    </row>
    <row r="242" spans="1:10" ht="13.5">
      <c r="A242" s="4">
        <v>241</v>
      </c>
      <c r="B242" s="5" t="s">
        <v>300</v>
      </c>
      <c r="C242" s="5" t="s">
        <v>14</v>
      </c>
      <c r="D242" s="5" t="s">
        <v>7</v>
      </c>
      <c r="E242" s="5" t="s">
        <v>2299</v>
      </c>
      <c r="F242" s="6">
        <v>2.7076888674232597E-05</v>
      </c>
      <c r="G242" s="6">
        <f t="shared" si="9"/>
        <v>6.5239700688849E-05</v>
      </c>
      <c r="H242" s="7">
        <f t="shared" si="10"/>
        <v>1924.4430884786682</v>
      </c>
      <c r="I242" s="6">
        <f t="shared" si="11"/>
        <v>3.0385614019463903E-05</v>
      </c>
      <c r="J242" s="7">
        <f t="shared" si="11"/>
        <v>896.3159590174614</v>
      </c>
    </row>
    <row r="243" spans="1:10" ht="13.5">
      <c r="A243" s="4">
        <v>242</v>
      </c>
      <c r="B243" s="5" t="s">
        <v>301</v>
      </c>
      <c r="C243" s="5" t="s">
        <v>302</v>
      </c>
      <c r="D243" s="5" t="s">
        <v>7</v>
      </c>
      <c r="E243" s="5" t="s">
        <v>2299</v>
      </c>
      <c r="F243" s="6">
        <v>2.66645737947968E-05</v>
      </c>
      <c r="G243" s="6">
        <f t="shared" si="9"/>
        <v>6.424625939477784E-05</v>
      </c>
      <c r="H243" s="7">
        <f t="shared" si="10"/>
        <v>1895.1385206771895</v>
      </c>
      <c r="I243" s="6">
        <f t="shared" si="11"/>
        <v>2.992291533455405E-05</v>
      </c>
      <c r="J243" s="7">
        <f t="shared" si="11"/>
        <v>882.6672562058138</v>
      </c>
    </row>
    <row r="244" spans="1:10" ht="13.5">
      <c r="A244" s="4">
        <v>243</v>
      </c>
      <c r="B244" s="5" t="s">
        <v>303</v>
      </c>
      <c r="C244" s="5" t="s">
        <v>304</v>
      </c>
      <c r="D244" s="5" t="s">
        <v>7</v>
      </c>
      <c r="E244" s="5" t="s">
        <v>2299</v>
      </c>
      <c r="F244" s="6">
        <v>2.66526943745009E-05</v>
      </c>
      <c r="G244" s="6">
        <f t="shared" si="9"/>
        <v>6.421763683648521E-05</v>
      </c>
      <c r="H244" s="7">
        <f t="shared" si="10"/>
        <v>1894.2942114007944</v>
      </c>
      <c r="I244" s="6">
        <f t="shared" si="11"/>
        <v>2.9909584280006794E-05</v>
      </c>
      <c r="J244" s="7">
        <f t="shared" si="11"/>
        <v>882.2740162688627</v>
      </c>
    </row>
    <row r="245" spans="1:10" ht="13.5">
      <c r="A245" s="4">
        <v>244</v>
      </c>
      <c r="B245" s="5" t="s">
        <v>305</v>
      </c>
      <c r="C245" s="5" t="s">
        <v>306</v>
      </c>
      <c r="D245" s="5" t="s">
        <v>7</v>
      </c>
      <c r="E245" s="5" t="s">
        <v>2299</v>
      </c>
      <c r="F245" s="6">
        <v>2.6222200382188E-05</v>
      </c>
      <c r="G245" s="6">
        <f t="shared" si="9"/>
        <v>6.31803943547237E-05</v>
      </c>
      <c r="H245" s="7">
        <f t="shared" si="10"/>
        <v>1863.6975945551321</v>
      </c>
      <c r="I245" s="6">
        <f t="shared" si="11"/>
        <v>2.942648504192609E-05</v>
      </c>
      <c r="J245" s="7">
        <f t="shared" si="11"/>
        <v>868.0235371900611</v>
      </c>
    </row>
    <row r="246" spans="1:10" ht="13.5">
      <c r="A246" s="4">
        <v>245</v>
      </c>
      <c r="B246" s="5" t="s">
        <v>307</v>
      </c>
      <c r="C246" s="5" t="s">
        <v>16</v>
      </c>
      <c r="D246" s="5" t="s">
        <v>7</v>
      </c>
      <c r="E246" s="5" t="s">
        <v>2299</v>
      </c>
      <c r="F246" s="6">
        <v>2.5429744053284202E-05</v>
      </c>
      <c r="G246" s="6">
        <f t="shared" si="9"/>
        <v>6.127103119528997E-05</v>
      </c>
      <c r="H246" s="7">
        <f t="shared" si="10"/>
        <v>1807.3751299090598</v>
      </c>
      <c r="I246" s="6">
        <f t="shared" si="11"/>
        <v>2.85371926115049E-05</v>
      </c>
      <c r="J246" s="7">
        <f t="shared" si="11"/>
        <v>841.791156396</v>
      </c>
    </row>
    <row r="247" spans="1:10" ht="13.5">
      <c r="A247" s="4">
        <v>246</v>
      </c>
      <c r="B247" s="5" t="s">
        <v>308</v>
      </c>
      <c r="C247" s="5" t="s">
        <v>143</v>
      </c>
      <c r="D247" s="5" t="s">
        <v>7</v>
      </c>
      <c r="E247" s="5" t="s">
        <v>2299</v>
      </c>
      <c r="F247" s="6">
        <v>2.54049052653928E-05</v>
      </c>
      <c r="G247" s="6">
        <f t="shared" si="9"/>
        <v>6.121118402795087E-05</v>
      </c>
      <c r="H247" s="7">
        <f t="shared" si="10"/>
        <v>1805.609755967508</v>
      </c>
      <c r="I247" s="6">
        <f t="shared" si="11"/>
        <v>2.8509318588360663E-05</v>
      </c>
      <c r="J247" s="7">
        <f t="shared" si="11"/>
        <v>840.968927436921</v>
      </c>
    </row>
    <row r="248" spans="1:10" ht="13.5">
      <c r="A248" s="4">
        <v>247</v>
      </c>
      <c r="B248" s="5" t="s">
        <v>309</v>
      </c>
      <c r="C248" s="5" t="s">
        <v>37</v>
      </c>
      <c r="D248" s="5" t="s">
        <v>7</v>
      </c>
      <c r="E248" s="5" t="s">
        <v>2299</v>
      </c>
      <c r="F248" s="6">
        <v>2.49965951905264E-05</v>
      </c>
      <c r="G248" s="6">
        <f t="shared" si="9"/>
        <v>6.0227392005425216E-05</v>
      </c>
      <c r="H248" s="7">
        <f t="shared" si="10"/>
        <v>1776.5898227326893</v>
      </c>
      <c r="I248" s="6">
        <f t="shared" si="11"/>
        <v>2.805111408471858E-05</v>
      </c>
      <c r="J248" s="7">
        <f t="shared" si="11"/>
        <v>827.4527941494713</v>
      </c>
    </row>
    <row r="249" spans="1:10" ht="13.5">
      <c r="A249" s="4">
        <v>248</v>
      </c>
      <c r="B249" s="5" t="s">
        <v>310</v>
      </c>
      <c r="C249" s="5" t="s">
        <v>311</v>
      </c>
      <c r="D249" s="5" t="s">
        <v>7</v>
      </c>
      <c r="E249" s="5" t="s">
        <v>2299</v>
      </c>
      <c r="F249" s="6">
        <v>2.4972521365305597E-05</v>
      </c>
      <c r="G249" s="6">
        <f t="shared" si="9"/>
        <v>6.016938795737019E-05</v>
      </c>
      <c r="H249" s="7">
        <f t="shared" si="10"/>
        <v>1774.8788171915132</v>
      </c>
      <c r="I249" s="6">
        <f t="shared" si="11"/>
        <v>2.802409850069295E-05</v>
      </c>
      <c r="J249" s="7">
        <f t="shared" si="11"/>
        <v>826.6558874590605</v>
      </c>
    </row>
    <row r="250" spans="1:10" ht="13.5">
      <c r="A250" s="4">
        <v>249</v>
      </c>
      <c r="B250" s="5" t="s">
        <v>312</v>
      </c>
      <c r="C250" s="5" t="s">
        <v>27</v>
      </c>
      <c r="D250" s="5" t="s">
        <v>7</v>
      </c>
      <c r="E250" s="5" t="s">
        <v>2299</v>
      </c>
      <c r="F250" s="6">
        <v>2.4625903279930202E-05</v>
      </c>
      <c r="G250" s="6">
        <f t="shared" si="9"/>
        <v>5.9334238084159224E-05</v>
      </c>
      <c r="H250" s="7">
        <f t="shared" si="10"/>
        <v>1750.2435355397783</v>
      </c>
      <c r="I250" s="6">
        <f t="shared" si="11"/>
        <v>2.7635124587142637E-05</v>
      </c>
      <c r="J250" s="7">
        <f t="shared" si="11"/>
        <v>815.1819206623621</v>
      </c>
    </row>
    <row r="251" spans="1:10" ht="13.5">
      <c r="A251" s="4">
        <v>250</v>
      </c>
      <c r="B251" s="5" t="s">
        <v>313</v>
      </c>
      <c r="C251" s="5" t="s">
        <v>306</v>
      </c>
      <c r="D251" s="5" t="s">
        <v>7</v>
      </c>
      <c r="E251" s="5" t="s">
        <v>2299</v>
      </c>
      <c r="F251" s="6">
        <v>2.43513716768048E-05</v>
      </c>
      <c r="G251" s="6">
        <f t="shared" si="9"/>
        <v>5.86727750987692E-05</v>
      </c>
      <c r="H251" s="7">
        <f t="shared" si="10"/>
        <v>1730.7316760879787</v>
      </c>
      <c r="I251" s="6">
        <f t="shared" si="11"/>
        <v>2.7327045936413037E-05</v>
      </c>
      <c r="J251" s="7">
        <f t="shared" si="11"/>
        <v>806.09420530125</v>
      </c>
    </row>
    <row r="252" spans="1:10" ht="13.5">
      <c r="A252" s="4">
        <v>251</v>
      </c>
      <c r="B252" s="5" t="s">
        <v>314</v>
      </c>
      <c r="C252" s="5" t="s">
        <v>16</v>
      </c>
      <c r="D252" s="5" t="s">
        <v>7</v>
      </c>
      <c r="E252" s="5" t="s">
        <v>2299</v>
      </c>
      <c r="F252" s="6">
        <v>2.41617509301123E-05</v>
      </c>
      <c r="G252" s="6">
        <f t="shared" si="9"/>
        <v>5.8215898353902014E-05</v>
      </c>
      <c r="H252" s="7">
        <f t="shared" si="10"/>
        <v>1717.2547090776661</v>
      </c>
      <c r="I252" s="6">
        <f t="shared" si="11"/>
        <v>2.7114254027844758E-05</v>
      </c>
      <c r="J252" s="7">
        <f t="shared" si="11"/>
        <v>799.8172617622002</v>
      </c>
    </row>
    <row r="253" spans="1:10" ht="13.5">
      <c r="A253" s="4">
        <v>252</v>
      </c>
      <c r="B253" s="5" t="s">
        <v>315</v>
      </c>
      <c r="C253" s="5" t="s">
        <v>43</v>
      </c>
      <c r="D253" s="5" t="s">
        <v>7</v>
      </c>
      <c r="E253" s="5" t="s">
        <v>2299</v>
      </c>
      <c r="F253" s="6">
        <v>2.3643376226292403E-05</v>
      </c>
      <c r="G253" s="6">
        <f t="shared" si="9"/>
        <v>5.696691399204422E-05</v>
      </c>
      <c r="H253" s="7">
        <f t="shared" si="10"/>
        <v>1680.4121224714097</v>
      </c>
      <c r="I253" s="6">
        <f t="shared" si="11"/>
        <v>2.653253528396579E-05</v>
      </c>
      <c r="J253" s="7">
        <f t="shared" si="11"/>
        <v>782.6577008770945</v>
      </c>
    </row>
    <row r="254" spans="1:10" ht="13.5">
      <c r="A254" s="4">
        <v>253</v>
      </c>
      <c r="B254" s="5" t="s">
        <v>316</v>
      </c>
      <c r="C254" s="5" t="s">
        <v>218</v>
      </c>
      <c r="D254" s="5" t="s">
        <v>7</v>
      </c>
      <c r="E254" s="5" t="s">
        <v>2299</v>
      </c>
      <c r="F254" s="6">
        <v>2.3410242602986E-05</v>
      </c>
      <c r="G254" s="6">
        <f t="shared" si="9"/>
        <v>5.6405196285552685E-05</v>
      </c>
      <c r="H254" s="7">
        <f t="shared" si="10"/>
        <v>1663.8425529221965</v>
      </c>
      <c r="I254" s="6">
        <f t="shared" si="11"/>
        <v>2.627091333847658E-05</v>
      </c>
      <c r="J254" s="7">
        <f t="shared" si="11"/>
        <v>774.9403671144473</v>
      </c>
    </row>
    <row r="255" spans="1:10" ht="13.5">
      <c r="A255" s="4">
        <v>254</v>
      </c>
      <c r="B255" s="5" t="s">
        <v>317</v>
      </c>
      <c r="C255" s="5" t="s">
        <v>318</v>
      </c>
      <c r="D255" s="5" t="s">
        <v>7</v>
      </c>
      <c r="E255" s="5" t="s">
        <v>2299</v>
      </c>
      <c r="F255" s="6">
        <v>2.26479798006675E-05</v>
      </c>
      <c r="G255" s="6">
        <f t="shared" si="9"/>
        <v>5.456858212844581E-05</v>
      </c>
      <c r="H255" s="7">
        <f t="shared" si="10"/>
        <v>1609.6660410202878</v>
      </c>
      <c r="I255" s="6">
        <f t="shared" si="11"/>
        <v>2.5415504005029545E-05</v>
      </c>
      <c r="J255" s="7">
        <f t="shared" si="11"/>
        <v>749.7074711601337</v>
      </c>
    </row>
    <row r="256" spans="1:10" ht="13.5">
      <c r="A256" s="4">
        <v>255</v>
      </c>
      <c r="B256" s="5" t="s">
        <v>319</v>
      </c>
      <c r="C256" s="5" t="s">
        <v>39</v>
      </c>
      <c r="D256" s="5" t="s">
        <v>7</v>
      </c>
      <c r="E256" s="5" t="s">
        <v>2299</v>
      </c>
      <c r="F256" s="6">
        <v>2.25902026201376E-05</v>
      </c>
      <c r="G256" s="6">
        <f t="shared" si="9"/>
        <v>5.442937241311381E-05</v>
      </c>
      <c r="H256" s="7">
        <f t="shared" si="10"/>
        <v>1605.5596277214675</v>
      </c>
      <c r="I256" s="6">
        <f t="shared" si="11"/>
        <v>2.5350666603368065E-05</v>
      </c>
      <c r="J256" s="7">
        <f t="shared" si="11"/>
        <v>747.7948951031489</v>
      </c>
    </row>
    <row r="257" spans="1:10" ht="13.5">
      <c r="A257" s="4">
        <v>256</v>
      </c>
      <c r="B257" s="5" t="s">
        <v>320</v>
      </c>
      <c r="C257" s="5" t="s">
        <v>182</v>
      </c>
      <c r="D257" s="5" t="s">
        <v>7</v>
      </c>
      <c r="E257" s="5" t="s">
        <v>2299</v>
      </c>
      <c r="F257" s="6">
        <v>2.2427940538369E-05</v>
      </c>
      <c r="G257" s="6">
        <f t="shared" si="9"/>
        <v>5.403841428734484E-05</v>
      </c>
      <c r="H257" s="7">
        <f t="shared" si="10"/>
        <v>1594.0271305598233</v>
      </c>
      <c r="I257" s="6">
        <f t="shared" si="11"/>
        <v>2.5168576517393473E-05</v>
      </c>
      <c r="J257" s="7">
        <f t="shared" si="11"/>
        <v>742.4235950552597</v>
      </c>
    </row>
    <row r="258" spans="1:10" ht="13.5">
      <c r="A258" s="4">
        <v>257</v>
      </c>
      <c r="B258" s="5" t="s">
        <v>321</v>
      </c>
      <c r="C258" s="5" t="s">
        <v>19</v>
      </c>
      <c r="D258" s="5" t="s">
        <v>7</v>
      </c>
      <c r="E258" s="5" t="s">
        <v>2299</v>
      </c>
      <c r="F258" s="6">
        <v>2.22680183424162E-05</v>
      </c>
      <c r="G258" s="6">
        <f t="shared" si="9"/>
        <v>5.365309393820913E-05</v>
      </c>
      <c r="H258" s="7">
        <f t="shared" si="10"/>
        <v>1582.6609367404951</v>
      </c>
      <c r="I258" s="6">
        <f t="shared" si="11"/>
        <v>2.498911224519328E-05</v>
      </c>
      <c r="J258" s="7">
        <f t="shared" si="11"/>
        <v>737.1297513585864</v>
      </c>
    </row>
    <row r="259" spans="1:10" ht="13.5">
      <c r="A259" s="4">
        <v>258</v>
      </c>
      <c r="B259" s="5" t="s">
        <v>322</v>
      </c>
      <c r="C259" s="5" t="s">
        <v>14</v>
      </c>
      <c r="D259" s="5" t="s">
        <v>7</v>
      </c>
      <c r="E259" s="5" t="s">
        <v>2299</v>
      </c>
      <c r="F259" s="6">
        <v>2.22665334148793E-05</v>
      </c>
      <c r="G259" s="6">
        <f aca="true" t="shared" si="12" ref="G259:G322">F259/0.415036984969808</f>
        <v>5.364951611842276E-05</v>
      </c>
      <c r="H259" s="7">
        <f aca="true" t="shared" si="13" ref="H259:H322">G259*29498036.75</f>
        <v>1582.555398080952</v>
      </c>
      <c r="I259" s="6">
        <f aca="true" t="shared" si="14" ref="I259:J322">G259*46.5753424657534%</f>
        <v>2.498744586337497E-05</v>
      </c>
      <c r="J259" s="7">
        <f t="shared" si="14"/>
        <v>737.0805963664704</v>
      </c>
    </row>
    <row r="260" spans="1:10" ht="13.5">
      <c r="A260" s="4">
        <v>259</v>
      </c>
      <c r="B260" s="5" t="s">
        <v>323</v>
      </c>
      <c r="C260" s="5" t="s">
        <v>77</v>
      </c>
      <c r="D260" s="5" t="s">
        <v>7</v>
      </c>
      <c r="E260" s="5" t="s">
        <v>2299</v>
      </c>
      <c r="F260" s="6">
        <v>2.16024558212183E-05</v>
      </c>
      <c r="G260" s="6">
        <f t="shared" si="12"/>
        <v>5.204947174235514E-05</v>
      </c>
      <c r="H260" s="7">
        <f t="shared" si="13"/>
        <v>1535.3572302740786</v>
      </c>
      <c r="I260" s="6">
        <f t="shared" si="14"/>
        <v>2.424221971561745E-05</v>
      </c>
      <c r="J260" s="7">
        <f t="shared" si="14"/>
        <v>715.0978880728582</v>
      </c>
    </row>
    <row r="261" spans="1:10" ht="13.5">
      <c r="A261" s="4">
        <v>260</v>
      </c>
      <c r="B261" s="5" t="s">
        <v>324</v>
      </c>
      <c r="C261" s="5" t="s">
        <v>47</v>
      </c>
      <c r="D261" s="5" t="s">
        <v>7</v>
      </c>
      <c r="E261" s="5" t="s">
        <v>2299</v>
      </c>
      <c r="F261" s="6">
        <v>2.1447168399093098E-05</v>
      </c>
      <c r="G261" s="6">
        <f t="shared" si="12"/>
        <v>5.167531852770489E-05</v>
      </c>
      <c r="H261" s="7">
        <f t="shared" si="13"/>
        <v>1524.3204449981947</v>
      </c>
      <c r="I261" s="6">
        <f t="shared" si="14"/>
        <v>2.4067956574547473E-05</v>
      </c>
      <c r="J261" s="7">
        <f t="shared" si="14"/>
        <v>709.9574675334054</v>
      </c>
    </row>
    <row r="262" spans="1:10" ht="13.5">
      <c r="A262" s="4">
        <v>261</v>
      </c>
      <c r="B262" s="5" t="s">
        <v>325</v>
      </c>
      <c r="C262" s="5" t="s">
        <v>326</v>
      </c>
      <c r="D262" s="5" t="s">
        <v>7</v>
      </c>
      <c r="E262" s="5" t="s">
        <v>2299</v>
      </c>
      <c r="F262" s="6">
        <v>2.1432319123723297E-05</v>
      </c>
      <c r="G262" s="6">
        <f t="shared" si="12"/>
        <v>5.163954032983927E-05</v>
      </c>
      <c r="H262" s="7">
        <f t="shared" si="13"/>
        <v>1523.265058402706</v>
      </c>
      <c r="I262" s="6">
        <f t="shared" si="14"/>
        <v>2.4051292756363484E-05</v>
      </c>
      <c r="J262" s="7">
        <f t="shared" si="14"/>
        <v>709.4659176122188</v>
      </c>
    </row>
    <row r="263" spans="1:10" ht="13.5">
      <c r="A263" s="4">
        <v>262</v>
      </c>
      <c r="B263" s="5" t="s">
        <v>327</v>
      </c>
      <c r="C263" s="5" t="s">
        <v>16</v>
      </c>
      <c r="D263" s="5" t="s">
        <v>7</v>
      </c>
      <c r="E263" s="5" t="s">
        <v>2299</v>
      </c>
      <c r="F263" s="6">
        <v>2.0795600194986203E-05</v>
      </c>
      <c r="G263" s="6">
        <f t="shared" si="12"/>
        <v>5.01054145728699E-05</v>
      </c>
      <c r="H263" s="7">
        <f t="shared" si="13"/>
        <v>1478.0113604445019</v>
      </c>
      <c r="I263" s="6">
        <f t="shared" si="14"/>
        <v>2.3336768431199665E-05</v>
      </c>
      <c r="J263" s="7">
        <f t="shared" si="14"/>
        <v>688.3888528097676</v>
      </c>
    </row>
    <row r="264" spans="1:10" ht="13.5">
      <c r="A264" s="4">
        <v>263</v>
      </c>
      <c r="B264" s="5" t="s">
        <v>328</v>
      </c>
      <c r="C264" s="5" t="s">
        <v>43</v>
      </c>
      <c r="D264" s="5" t="s">
        <v>7</v>
      </c>
      <c r="E264" s="5" t="s">
        <v>2299</v>
      </c>
      <c r="F264" s="6">
        <v>2.0696245043420698E-05</v>
      </c>
      <c r="G264" s="6">
        <f t="shared" si="12"/>
        <v>4.986602590351376E-05</v>
      </c>
      <c r="H264" s="7">
        <f t="shared" si="13"/>
        <v>1470.9498646783009</v>
      </c>
      <c r="I264" s="6">
        <f t="shared" si="14"/>
        <v>2.3225272338622836E-05</v>
      </c>
      <c r="J264" s="7">
        <f t="shared" si="14"/>
        <v>685.0999369734549</v>
      </c>
    </row>
    <row r="265" spans="1:10" ht="13.5">
      <c r="A265" s="4">
        <v>264</v>
      </c>
      <c r="B265" s="5" t="s">
        <v>329</v>
      </c>
      <c r="C265" s="5" t="s">
        <v>43</v>
      </c>
      <c r="D265" s="5" t="s">
        <v>7</v>
      </c>
      <c r="E265" s="5" t="s">
        <v>2299</v>
      </c>
      <c r="F265" s="6">
        <v>2.01467768569325E-05</v>
      </c>
      <c r="G265" s="6">
        <f t="shared" si="12"/>
        <v>4.854212416370093E-05</v>
      </c>
      <c r="H265" s="7">
        <f t="shared" si="13"/>
        <v>1431.897362503913</v>
      </c>
      <c r="I265" s="6">
        <f t="shared" si="14"/>
        <v>2.260866056939494E-05</v>
      </c>
      <c r="J265" s="7">
        <f t="shared" si="14"/>
        <v>666.9111003442879</v>
      </c>
    </row>
    <row r="266" spans="1:10" ht="13.5">
      <c r="A266" s="4">
        <v>265</v>
      </c>
      <c r="B266" s="5" t="s">
        <v>330</v>
      </c>
      <c r="C266" s="5" t="s">
        <v>43</v>
      </c>
      <c r="D266" s="5" t="s">
        <v>7</v>
      </c>
      <c r="E266" s="5" t="s">
        <v>2299</v>
      </c>
      <c r="F266" s="6">
        <v>1.9969215521752498E-05</v>
      </c>
      <c r="G266" s="6">
        <f t="shared" si="12"/>
        <v>4.811430365225202E-05</v>
      </c>
      <c r="H266" s="7">
        <f t="shared" si="13"/>
        <v>1419.2774973347894</v>
      </c>
      <c r="I266" s="6">
        <f t="shared" si="14"/>
        <v>2.2409401701048874E-05</v>
      </c>
      <c r="J266" s="7">
        <f t="shared" si="14"/>
        <v>661.0333549230522</v>
      </c>
    </row>
    <row r="267" spans="1:10" ht="13.5">
      <c r="A267" s="4">
        <v>266</v>
      </c>
      <c r="B267" s="5" t="s">
        <v>331</v>
      </c>
      <c r="C267" s="5" t="s">
        <v>16</v>
      </c>
      <c r="D267" s="5" t="s">
        <v>7</v>
      </c>
      <c r="E267" s="5" t="s">
        <v>2299</v>
      </c>
      <c r="F267" s="6">
        <v>1.9817572921763498E-05</v>
      </c>
      <c r="G267" s="6">
        <f t="shared" si="12"/>
        <v>4.7748932358896E-05</v>
      </c>
      <c r="H267" s="7">
        <f t="shared" si="13"/>
        <v>1408.4997614959784</v>
      </c>
      <c r="I267" s="6">
        <f t="shared" si="14"/>
        <v>2.2239228769896756E-05</v>
      </c>
      <c r="J267" s="7">
        <f t="shared" si="14"/>
        <v>656.0135875460718</v>
      </c>
    </row>
    <row r="268" spans="1:10" ht="13.5">
      <c r="A268" s="4">
        <v>267</v>
      </c>
      <c r="B268" s="5" t="s">
        <v>332</v>
      </c>
      <c r="C268" s="5" t="s">
        <v>49</v>
      </c>
      <c r="D268" s="5" t="s">
        <v>7</v>
      </c>
      <c r="E268" s="5" t="s">
        <v>2299</v>
      </c>
      <c r="F268" s="6">
        <v>1.95694550296748E-05</v>
      </c>
      <c r="G268" s="6">
        <f t="shared" si="12"/>
        <v>4.715111119819451E-05</v>
      </c>
      <c r="H268" s="7">
        <f t="shared" si="13"/>
        <v>1390.8652109276782</v>
      </c>
      <c r="I268" s="6">
        <f t="shared" si="14"/>
        <v>2.1960791516967295E-05</v>
      </c>
      <c r="J268" s="7">
        <f t="shared" si="14"/>
        <v>647.8002352265895</v>
      </c>
    </row>
    <row r="269" spans="1:10" ht="13.5">
      <c r="A269" s="4">
        <v>268</v>
      </c>
      <c r="B269" s="5" t="s">
        <v>333</v>
      </c>
      <c r="C269" s="5" t="s">
        <v>77</v>
      </c>
      <c r="D269" s="5" t="s">
        <v>7</v>
      </c>
      <c r="E269" s="5" t="s">
        <v>2299</v>
      </c>
      <c r="F269" s="6">
        <v>1.9311392622868603E-05</v>
      </c>
      <c r="G269" s="6">
        <f t="shared" si="12"/>
        <v>4.6529329486800834E-05</v>
      </c>
      <c r="H269" s="7">
        <f t="shared" si="13"/>
        <v>1372.5238711545096</v>
      </c>
      <c r="I269" s="6">
        <f t="shared" si="14"/>
        <v>2.1671194555496266E-05</v>
      </c>
      <c r="J269" s="7">
        <f t="shared" si="14"/>
        <v>639.2576934144288</v>
      </c>
    </row>
    <row r="270" spans="1:10" ht="13.5">
      <c r="A270" s="4">
        <v>269</v>
      </c>
      <c r="B270" s="5" t="s">
        <v>334</v>
      </c>
      <c r="C270" s="5" t="s">
        <v>6</v>
      </c>
      <c r="D270" s="5" t="s">
        <v>7</v>
      </c>
      <c r="E270" s="5" t="s">
        <v>2299</v>
      </c>
      <c r="F270" s="6">
        <v>1.80869123763108E-05</v>
      </c>
      <c r="G270" s="6">
        <f t="shared" si="12"/>
        <v>4.3579037607037687E-05</v>
      </c>
      <c r="H270" s="7">
        <f t="shared" si="13"/>
        <v>1285.4960528620297</v>
      </c>
      <c r="I270" s="6">
        <f t="shared" si="14"/>
        <v>2.0297086008757268E-05</v>
      </c>
      <c r="J270" s="7">
        <f t="shared" si="14"/>
        <v>598.7241890042327</v>
      </c>
    </row>
    <row r="271" spans="1:10" ht="13.5">
      <c r="A271" s="4">
        <v>270</v>
      </c>
      <c r="B271" s="5" t="s">
        <v>335</v>
      </c>
      <c r="C271" s="5" t="s">
        <v>201</v>
      </c>
      <c r="D271" s="5" t="s">
        <v>7</v>
      </c>
      <c r="E271" s="5" t="s">
        <v>2299</v>
      </c>
      <c r="F271" s="6">
        <v>1.7760948283040697E-05</v>
      </c>
      <c r="G271" s="6">
        <f t="shared" si="12"/>
        <v>4.279365195449442E-05</v>
      </c>
      <c r="H271" s="7">
        <f t="shared" si="13"/>
        <v>1262.3287180203858</v>
      </c>
      <c r="I271" s="6">
        <f t="shared" si="14"/>
        <v>1.993128995140835E-05</v>
      </c>
      <c r="J271" s="7">
        <f t="shared" si="14"/>
        <v>587.9339234615493</v>
      </c>
    </row>
    <row r="272" spans="1:10" ht="13.5">
      <c r="A272" s="4">
        <v>271</v>
      </c>
      <c r="B272" s="5" t="s">
        <v>336</v>
      </c>
      <c r="C272" s="5" t="s">
        <v>306</v>
      </c>
      <c r="D272" s="5" t="s">
        <v>7</v>
      </c>
      <c r="E272" s="5" t="s">
        <v>2299</v>
      </c>
      <c r="F272" s="6">
        <v>1.7021589363035197E-05</v>
      </c>
      <c r="G272" s="6">
        <f t="shared" si="12"/>
        <v>4.101222295712619E-05</v>
      </c>
      <c r="H272" s="7">
        <f t="shared" si="13"/>
        <v>1209.780059988502</v>
      </c>
      <c r="I272" s="6">
        <f t="shared" si="14"/>
        <v>1.910158329509986E-05</v>
      </c>
      <c r="J272" s="7">
        <f t="shared" si="14"/>
        <v>563.4592060220417</v>
      </c>
    </row>
    <row r="273" spans="1:10" ht="13.5">
      <c r="A273" s="4">
        <v>272</v>
      </c>
      <c r="B273" s="5" t="s">
        <v>337</v>
      </c>
      <c r="C273" s="5" t="s">
        <v>201</v>
      </c>
      <c r="D273" s="5" t="s">
        <v>7</v>
      </c>
      <c r="E273" s="5" t="s">
        <v>2299</v>
      </c>
      <c r="F273" s="6">
        <v>1.68859209835198E-05</v>
      </c>
      <c r="G273" s="6">
        <f t="shared" si="12"/>
        <v>4.068534033117114E-05</v>
      </c>
      <c r="H273" s="7">
        <f t="shared" si="13"/>
        <v>1200.1376642751434</v>
      </c>
      <c r="I273" s="6">
        <f t="shared" si="14"/>
        <v>1.8949336592600245E-05</v>
      </c>
      <c r="J273" s="7">
        <f t="shared" si="14"/>
        <v>558.9682271966418</v>
      </c>
    </row>
    <row r="274" spans="1:10" ht="13.5">
      <c r="A274" s="4">
        <v>273</v>
      </c>
      <c r="B274" s="5" t="s">
        <v>338</v>
      </c>
      <c r="C274" s="5" t="s">
        <v>339</v>
      </c>
      <c r="D274" s="5" t="s">
        <v>7</v>
      </c>
      <c r="E274" s="5" t="s">
        <v>2299</v>
      </c>
      <c r="F274" s="6">
        <v>1.6872421642274498E-05</v>
      </c>
      <c r="G274" s="6">
        <f t="shared" si="12"/>
        <v>4.065281469674778E-05</v>
      </c>
      <c r="H274" s="7">
        <f t="shared" si="13"/>
        <v>1199.178221915606</v>
      </c>
      <c r="I274" s="6">
        <f t="shared" si="14"/>
        <v>1.893418766697841E-05</v>
      </c>
      <c r="J274" s="7">
        <f t="shared" si="14"/>
        <v>558.5213636319257</v>
      </c>
    </row>
    <row r="275" spans="1:10" ht="13.5">
      <c r="A275" s="4">
        <v>274</v>
      </c>
      <c r="B275" s="5" t="s">
        <v>340</v>
      </c>
      <c r="C275" s="5" t="s">
        <v>6</v>
      </c>
      <c r="D275" s="5" t="s">
        <v>7</v>
      </c>
      <c r="E275" s="5" t="s">
        <v>2299</v>
      </c>
      <c r="F275" s="6">
        <v>1.67673517695818E-05</v>
      </c>
      <c r="G275" s="6">
        <f t="shared" si="12"/>
        <v>4.039965684215238E-05</v>
      </c>
      <c r="H275" s="7">
        <f t="shared" si="13"/>
        <v>1191.7105622171998</v>
      </c>
      <c r="I275" s="6">
        <f t="shared" si="14"/>
        <v>1.8816278529221647E-05</v>
      </c>
      <c r="J275" s="7">
        <f t="shared" si="14"/>
        <v>555.0432755532161</v>
      </c>
    </row>
    <row r="276" spans="1:10" ht="13.5">
      <c r="A276" s="4">
        <v>275</v>
      </c>
      <c r="B276" s="5" t="s">
        <v>341</v>
      </c>
      <c r="C276" s="5" t="s">
        <v>12</v>
      </c>
      <c r="D276" s="5" t="s">
        <v>7</v>
      </c>
      <c r="E276" s="5" t="s">
        <v>2299</v>
      </c>
      <c r="F276" s="6">
        <v>1.66821709263239E-05</v>
      </c>
      <c r="G276" s="6">
        <f t="shared" si="12"/>
        <v>4.019442008894087E-05</v>
      </c>
      <c r="H276" s="7">
        <f t="shared" si="13"/>
        <v>1185.656480928516</v>
      </c>
      <c r="I276" s="6">
        <f t="shared" si="14"/>
        <v>1.872068880854779E-05</v>
      </c>
      <c r="J276" s="7">
        <f t="shared" si="14"/>
        <v>552.2235664598564</v>
      </c>
    </row>
    <row r="277" spans="1:10" ht="13.5">
      <c r="A277" s="4">
        <v>276</v>
      </c>
      <c r="B277" s="5" t="s">
        <v>342</v>
      </c>
      <c r="C277" s="5" t="s">
        <v>302</v>
      </c>
      <c r="D277" s="5" t="s">
        <v>7</v>
      </c>
      <c r="E277" s="5" t="s">
        <v>2299</v>
      </c>
      <c r="F277" s="6">
        <v>1.6658367087928E-05</v>
      </c>
      <c r="G277" s="6">
        <f t="shared" si="12"/>
        <v>4.0137066553574296E-05</v>
      </c>
      <c r="H277" s="7">
        <f t="shared" si="13"/>
        <v>1183.9646642345303</v>
      </c>
      <c r="I277" s="6">
        <f t="shared" si="14"/>
        <v>1.8693976203034592E-05</v>
      </c>
      <c r="J277" s="7">
        <f t="shared" si="14"/>
        <v>551.4355970407398</v>
      </c>
    </row>
    <row r="278" spans="1:10" ht="13.5">
      <c r="A278" s="4">
        <v>277</v>
      </c>
      <c r="B278" s="5" t="s">
        <v>301</v>
      </c>
      <c r="C278" s="5" t="s">
        <v>203</v>
      </c>
      <c r="D278" s="5" t="s">
        <v>7</v>
      </c>
      <c r="E278" s="5" t="s">
        <v>2299</v>
      </c>
      <c r="F278" s="6">
        <v>1.63548119011252E-05</v>
      </c>
      <c r="G278" s="6">
        <f t="shared" si="12"/>
        <v>3.940567345417406E-05</v>
      </c>
      <c r="H278" s="7">
        <f t="shared" si="13"/>
        <v>1162.3900037097258</v>
      </c>
      <c r="I278" s="6">
        <f t="shared" si="14"/>
        <v>1.8353327362218044E-05</v>
      </c>
      <c r="J278" s="7">
        <f t="shared" si="14"/>
        <v>541.3871250154884</v>
      </c>
    </row>
    <row r="279" spans="1:10" ht="13.5">
      <c r="A279" s="4">
        <v>278</v>
      </c>
      <c r="B279" s="5" t="s">
        <v>343</v>
      </c>
      <c r="C279" s="5" t="s">
        <v>19</v>
      </c>
      <c r="D279" s="5" t="s">
        <v>7</v>
      </c>
      <c r="E279" s="5" t="s">
        <v>2299</v>
      </c>
      <c r="F279" s="6">
        <v>1.62842553442164E-05</v>
      </c>
      <c r="G279" s="6">
        <f t="shared" si="12"/>
        <v>3.923567280492124E-05</v>
      </c>
      <c r="H279" s="7">
        <f t="shared" si="13"/>
        <v>1157.3753183105423</v>
      </c>
      <c r="I279" s="6">
        <f t="shared" si="14"/>
        <v>1.8274148977634538E-05</v>
      </c>
      <c r="J279" s="7">
        <f t="shared" si="14"/>
        <v>539.0515181172386</v>
      </c>
    </row>
    <row r="280" spans="1:10" ht="13.5">
      <c r="A280" s="4">
        <v>279</v>
      </c>
      <c r="B280" s="5" t="s">
        <v>344</v>
      </c>
      <c r="C280" s="5" t="s">
        <v>32</v>
      </c>
      <c r="D280" s="5" t="s">
        <v>7</v>
      </c>
      <c r="E280" s="5" t="s">
        <v>2299</v>
      </c>
      <c r="F280" s="6">
        <v>1.60974694591854E-05</v>
      </c>
      <c r="G280" s="6">
        <f t="shared" si="12"/>
        <v>3.878562644328291E-05</v>
      </c>
      <c r="H280" s="7">
        <f t="shared" si="13"/>
        <v>1144.099834195731</v>
      </c>
      <c r="I280" s="6">
        <f t="shared" si="14"/>
        <v>1.8064538343446825E-05</v>
      </c>
      <c r="J280" s="7">
        <f t="shared" si="14"/>
        <v>532.8684159267785</v>
      </c>
    </row>
    <row r="281" spans="1:10" ht="13.5">
      <c r="A281" s="4">
        <v>280</v>
      </c>
      <c r="B281" s="5" t="s">
        <v>345</v>
      </c>
      <c r="C281" s="5" t="s">
        <v>16</v>
      </c>
      <c r="D281" s="5" t="s">
        <v>7</v>
      </c>
      <c r="E281" s="5" t="s">
        <v>2299</v>
      </c>
      <c r="F281" s="6">
        <v>1.58475966527348E-05</v>
      </c>
      <c r="G281" s="6">
        <f t="shared" si="12"/>
        <v>3.818357695010636E-05</v>
      </c>
      <c r="H281" s="7">
        <f t="shared" si="13"/>
        <v>1126.3405561206903</v>
      </c>
      <c r="I281" s="6">
        <f t="shared" si="14"/>
        <v>1.7784131730186514E-05</v>
      </c>
      <c r="J281" s="7">
        <f t="shared" si="14"/>
        <v>524.5969713438828</v>
      </c>
    </row>
    <row r="282" spans="1:10" ht="13.5">
      <c r="A282" s="4">
        <v>281</v>
      </c>
      <c r="B282" s="5" t="s">
        <v>346</v>
      </c>
      <c r="C282" s="5" t="s">
        <v>77</v>
      </c>
      <c r="D282" s="5" t="s">
        <v>7</v>
      </c>
      <c r="E282" s="5" t="s">
        <v>2299</v>
      </c>
      <c r="F282" s="6">
        <v>1.57810449003954E-05</v>
      </c>
      <c r="G282" s="6">
        <f t="shared" si="12"/>
        <v>3.802322557239904E-05</v>
      </c>
      <c r="H282" s="7">
        <f t="shared" si="13"/>
        <v>1121.6105052881667</v>
      </c>
      <c r="I282" s="6">
        <f t="shared" si="14"/>
        <v>1.770944752687078E-05</v>
      </c>
      <c r="J282" s="7">
        <f t="shared" si="14"/>
        <v>522.3939339698308</v>
      </c>
    </row>
    <row r="283" spans="1:10" ht="13.5">
      <c r="A283" s="4">
        <v>282</v>
      </c>
      <c r="B283" s="5" t="s">
        <v>347</v>
      </c>
      <c r="C283" s="5" t="s">
        <v>348</v>
      </c>
      <c r="D283" s="5" t="s">
        <v>7</v>
      </c>
      <c r="E283" s="5" t="s">
        <v>2299</v>
      </c>
      <c r="F283" s="6">
        <v>1.56128431084788E-05</v>
      </c>
      <c r="G283" s="6">
        <f t="shared" si="12"/>
        <v>3.761795616748363E-05</v>
      </c>
      <c r="H283" s="7">
        <f t="shared" si="13"/>
        <v>1109.6558534883213</v>
      </c>
      <c r="I283" s="6">
        <f t="shared" si="14"/>
        <v>1.7520691913622505E-05</v>
      </c>
      <c r="J283" s="7">
        <f t="shared" si="14"/>
        <v>516.8260139534644</v>
      </c>
    </row>
    <row r="284" spans="1:10" ht="13.5">
      <c r="A284" s="4">
        <v>283</v>
      </c>
      <c r="B284" s="5" t="s">
        <v>349</v>
      </c>
      <c r="C284" s="5" t="s">
        <v>27</v>
      </c>
      <c r="D284" s="5" t="s">
        <v>7</v>
      </c>
      <c r="E284" s="5" t="s">
        <v>2299</v>
      </c>
      <c r="F284" s="6">
        <v>1.53236872190043E-05</v>
      </c>
      <c r="G284" s="6">
        <f t="shared" si="12"/>
        <v>3.692125707813492E-05</v>
      </c>
      <c r="H284" s="7">
        <f t="shared" si="13"/>
        <v>1089.1045981470213</v>
      </c>
      <c r="I284" s="6">
        <f t="shared" si="14"/>
        <v>1.7196201926802555E-05</v>
      </c>
      <c r="J284" s="7">
        <f t="shared" si="14"/>
        <v>507.25419639724254</v>
      </c>
    </row>
    <row r="285" spans="1:10" ht="13.5">
      <c r="A285" s="4">
        <v>284</v>
      </c>
      <c r="B285" s="5" t="s">
        <v>350</v>
      </c>
      <c r="C285" s="5" t="s">
        <v>203</v>
      </c>
      <c r="D285" s="5" t="s">
        <v>7</v>
      </c>
      <c r="E285" s="5" t="s">
        <v>2299</v>
      </c>
      <c r="F285" s="6">
        <v>1.51563853831708E-05</v>
      </c>
      <c r="G285" s="6">
        <f t="shared" si="12"/>
        <v>3.651815604884793E-05</v>
      </c>
      <c r="H285" s="7">
        <f t="shared" si="13"/>
        <v>1077.213909171151</v>
      </c>
      <c r="I285" s="6">
        <f t="shared" si="14"/>
        <v>1.7008456241929162E-05</v>
      </c>
      <c r="J285" s="7">
        <f t="shared" si="14"/>
        <v>501.7160672851934</v>
      </c>
    </row>
    <row r="286" spans="1:10" ht="13.5">
      <c r="A286" s="4">
        <v>285</v>
      </c>
      <c r="B286" s="5" t="s">
        <v>351</v>
      </c>
      <c r="C286" s="5" t="s">
        <v>203</v>
      </c>
      <c r="D286" s="5" t="s">
        <v>7</v>
      </c>
      <c r="E286" s="5" t="s">
        <v>2299</v>
      </c>
      <c r="F286" s="6">
        <v>1.51562953875625E-05</v>
      </c>
      <c r="G286" s="6">
        <f t="shared" si="12"/>
        <v>3.651793921128511E-05</v>
      </c>
      <c r="H286" s="7">
        <f t="shared" si="13"/>
        <v>1077.207512888754</v>
      </c>
      <c r="I286" s="6">
        <f t="shared" si="14"/>
        <v>1.7008355249091686E-05</v>
      </c>
      <c r="J286" s="7">
        <f t="shared" si="14"/>
        <v>501.7130881947619</v>
      </c>
    </row>
    <row r="287" spans="1:10" ht="13.5">
      <c r="A287" s="4">
        <v>286</v>
      </c>
      <c r="B287" s="5" t="s">
        <v>352</v>
      </c>
      <c r="C287" s="5" t="s">
        <v>27</v>
      </c>
      <c r="D287" s="5" t="s">
        <v>7</v>
      </c>
      <c r="E287" s="5" t="s">
        <v>2299</v>
      </c>
      <c r="F287" s="6">
        <v>1.46330159230901E-05</v>
      </c>
      <c r="G287" s="6">
        <f t="shared" si="12"/>
        <v>3.5257137202253395E-05</v>
      </c>
      <c r="H287" s="7">
        <f t="shared" si="13"/>
        <v>1040.016328891863</v>
      </c>
      <c r="I287" s="6">
        <f t="shared" si="14"/>
        <v>1.6421132395570067E-05</v>
      </c>
      <c r="J287" s="7">
        <f t="shared" si="14"/>
        <v>484.3911668811414</v>
      </c>
    </row>
    <row r="288" spans="1:10" ht="13.5">
      <c r="A288" s="4">
        <v>287</v>
      </c>
      <c r="B288" s="5" t="s">
        <v>353</v>
      </c>
      <c r="C288" s="5" t="s">
        <v>6</v>
      </c>
      <c r="D288" s="5" t="s">
        <v>7</v>
      </c>
      <c r="E288" s="5" t="s">
        <v>2299</v>
      </c>
      <c r="F288" s="6">
        <v>1.44945126819133E-05</v>
      </c>
      <c r="G288" s="6">
        <f t="shared" si="12"/>
        <v>3.49234241930697E-05</v>
      </c>
      <c r="H288" s="7">
        <f t="shared" si="13"/>
        <v>1030.172450283009</v>
      </c>
      <c r="I288" s="6">
        <f t="shared" si="14"/>
        <v>1.626570441868999E-05</v>
      </c>
      <c r="J288" s="7">
        <f t="shared" si="14"/>
        <v>479.80634670715466</v>
      </c>
    </row>
    <row r="289" spans="1:10" ht="13.5">
      <c r="A289" s="4">
        <v>288</v>
      </c>
      <c r="B289" s="5" t="s">
        <v>354</v>
      </c>
      <c r="C289" s="5" t="s">
        <v>14</v>
      </c>
      <c r="D289" s="5" t="s">
        <v>7</v>
      </c>
      <c r="E289" s="5" t="s">
        <v>2299</v>
      </c>
      <c r="F289" s="6">
        <v>1.4487538022269901E-05</v>
      </c>
      <c r="G289" s="6">
        <f t="shared" si="12"/>
        <v>3.4906619281950984E-05</v>
      </c>
      <c r="H289" s="7">
        <f t="shared" si="13"/>
        <v>1029.6767383972488</v>
      </c>
      <c r="I289" s="6">
        <f t="shared" si="14"/>
        <v>1.625787747378538E-05</v>
      </c>
      <c r="J289" s="7">
        <f t="shared" si="14"/>
        <v>479.57546719871834</v>
      </c>
    </row>
    <row r="290" spans="1:10" ht="13.5">
      <c r="A290" s="4">
        <v>289</v>
      </c>
      <c r="B290" s="5" t="s">
        <v>355</v>
      </c>
      <c r="C290" s="5" t="s">
        <v>16</v>
      </c>
      <c r="D290" s="5" t="s">
        <v>7</v>
      </c>
      <c r="E290" s="5" t="s">
        <v>2299</v>
      </c>
      <c r="F290" s="6">
        <v>1.44488399107E-05</v>
      </c>
      <c r="G290" s="6">
        <f t="shared" si="12"/>
        <v>3.4813379129937263E-05</v>
      </c>
      <c r="H290" s="7">
        <f t="shared" si="13"/>
        <v>1026.9263369665723</v>
      </c>
      <c r="I290" s="6">
        <f t="shared" si="14"/>
        <v>1.6214450553669403E-05</v>
      </c>
      <c r="J290" s="7">
        <f t="shared" si="14"/>
        <v>478.2944583131978</v>
      </c>
    </row>
    <row r="291" spans="1:10" ht="13.5">
      <c r="A291" s="4">
        <v>290</v>
      </c>
      <c r="B291" s="5" t="s">
        <v>356</v>
      </c>
      <c r="C291" s="5" t="s">
        <v>16</v>
      </c>
      <c r="D291" s="5" t="s">
        <v>7</v>
      </c>
      <c r="E291" s="5" t="s">
        <v>2299</v>
      </c>
      <c r="F291" s="6">
        <v>1.39603887466405E-05</v>
      </c>
      <c r="G291" s="6">
        <f t="shared" si="12"/>
        <v>3.363649325771787E-05</v>
      </c>
      <c r="H291" s="7">
        <f t="shared" si="13"/>
        <v>992.2105142572889</v>
      </c>
      <c r="I291" s="6">
        <f t="shared" si="14"/>
        <v>1.566631192825215E-05</v>
      </c>
      <c r="J291" s="7">
        <f t="shared" si="14"/>
        <v>462.12544499654524</v>
      </c>
    </row>
    <row r="292" spans="1:10" ht="13.5">
      <c r="A292" s="4">
        <v>291</v>
      </c>
      <c r="B292" s="5" t="s">
        <v>357</v>
      </c>
      <c r="C292" s="5" t="s">
        <v>16</v>
      </c>
      <c r="D292" s="5" t="s">
        <v>7</v>
      </c>
      <c r="E292" s="5" t="s">
        <v>2299</v>
      </c>
      <c r="F292" s="6">
        <v>1.38923970645683E-05</v>
      </c>
      <c r="G292" s="6">
        <f t="shared" si="12"/>
        <v>3.347267247900547E-05</v>
      </c>
      <c r="H292" s="7">
        <f t="shared" si="13"/>
        <v>987.378122906417</v>
      </c>
      <c r="I292" s="6">
        <f t="shared" si="14"/>
        <v>1.559001183953679E-05</v>
      </c>
      <c r="J292" s="7">
        <f t="shared" si="14"/>
        <v>459.8747421755913</v>
      </c>
    </row>
    <row r="293" spans="1:10" ht="13.5">
      <c r="A293" s="4">
        <v>292</v>
      </c>
      <c r="B293" s="5" t="s">
        <v>358</v>
      </c>
      <c r="C293" s="5" t="s">
        <v>12</v>
      </c>
      <c r="D293" s="5" t="s">
        <v>7</v>
      </c>
      <c r="E293" s="5" t="s">
        <v>2299</v>
      </c>
      <c r="F293" s="6">
        <v>1.3521525162755501E-05</v>
      </c>
      <c r="G293" s="6">
        <f t="shared" si="12"/>
        <v>3.2579084882613844E-05</v>
      </c>
      <c r="H293" s="7">
        <f t="shared" si="13"/>
        <v>961.0190431487126</v>
      </c>
      <c r="I293" s="6">
        <f t="shared" si="14"/>
        <v>1.5173820356285891E-05</v>
      </c>
      <c r="J293" s="7">
        <f t="shared" si="14"/>
        <v>447.59791050761936</v>
      </c>
    </row>
    <row r="294" spans="1:10" ht="13.5">
      <c r="A294" s="4">
        <v>293</v>
      </c>
      <c r="B294" s="5" t="s">
        <v>359</v>
      </c>
      <c r="C294" s="5" t="s">
        <v>10</v>
      </c>
      <c r="D294" s="5" t="s">
        <v>7</v>
      </c>
      <c r="E294" s="5" t="s">
        <v>2299</v>
      </c>
      <c r="F294" s="6">
        <v>1.3483097038010598E-05</v>
      </c>
      <c r="G294" s="6">
        <f t="shared" si="12"/>
        <v>3.2486495243288816E-05</v>
      </c>
      <c r="H294" s="7">
        <f t="shared" si="13"/>
        <v>958.2878305652337</v>
      </c>
      <c r="I294" s="6">
        <f t="shared" si="14"/>
        <v>1.5130696414682453E-05</v>
      </c>
      <c r="J294" s="7">
        <f t="shared" si="14"/>
        <v>446.3258388933963</v>
      </c>
    </row>
    <row r="295" spans="1:10" ht="13.5">
      <c r="A295" s="4">
        <v>294</v>
      </c>
      <c r="B295" s="5" t="s">
        <v>360</v>
      </c>
      <c r="C295" s="5" t="s">
        <v>19</v>
      </c>
      <c r="D295" s="5" t="s">
        <v>7</v>
      </c>
      <c r="E295" s="5" t="s">
        <v>2299</v>
      </c>
      <c r="F295" s="6">
        <v>1.3250233401528998E-05</v>
      </c>
      <c r="G295" s="6">
        <f t="shared" si="12"/>
        <v>3.1925428049485495E-05</v>
      </c>
      <c r="H295" s="7">
        <f t="shared" si="13"/>
        <v>941.737449863204</v>
      </c>
      <c r="I295" s="6">
        <f t="shared" si="14"/>
        <v>1.4869377447705565E-05</v>
      </c>
      <c r="J295" s="7">
        <f t="shared" si="14"/>
        <v>438.61744240204</v>
      </c>
    </row>
    <row r="296" spans="1:10" ht="13.5">
      <c r="A296" s="4">
        <v>295</v>
      </c>
      <c r="B296" s="5" t="s">
        <v>361</v>
      </c>
      <c r="C296" s="5" t="s">
        <v>23</v>
      </c>
      <c r="D296" s="5" t="s">
        <v>7</v>
      </c>
      <c r="E296" s="5" t="s">
        <v>2299</v>
      </c>
      <c r="F296" s="6">
        <v>1.27354585220412E-05</v>
      </c>
      <c r="G296" s="6">
        <f t="shared" si="12"/>
        <v>3.068511719014064E-05</v>
      </c>
      <c r="H296" s="7">
        <f t="shared" si="13"/>
        <v>905.1507145528254</v>
      </c>
      <c r="I296" s="6">
        <f t="shared" si="14"/>
        <v>1.4291698417325771E-05</v>
      </c>
      <c r="J296" s="7">
        <f t="shared" si="14"/>
        <v>421.5770451341924</v>
      </c>
    </row>
    <row r="297" spans="1:10" ht="13.5">
      <c r="A297" s="4">
        <v>296</v>
      </c>
      <c r="B297" s="5" t="s">
        <v>362</v>
      </c>
      <c r="C297" s="5" t="s">
        <v>255</v>
      </c>
      <c r="D297" s="5" t="s">
        <v>7</v>
      </c>
      <c r="E297" s="5" t="s">
        <v>2299</v>
      </c>
      <c r="F297" s="6">
        <v>1.2653427525073902E-05</v>
      </c>
      <c r="G297" s="6">
        <f t="shared" si="12"/>
        <v>3.048746975162799E-05</v>
      </c>
      <c r="H297" s="7">
        <f t="shared" si="13"/>
        <v>899.3205031480358</v>
      </c>
      <c r="I297" s="6">
        <f t="shared" si="14"/>
        <v>1.4199643445963714E-05</v>
      </c>
      <c r="J297" s="7">
        <f t="shared" si="14"/>
        <v>418.8616042059342</v>
      </c>
    </row>
    <row r="298" spans="1:10" ht="13.5">
      <c r="A298" s="4">
        <v>297</v>
      </c>
      <c r="B298" s="5" t="s">
        <v>363</v>
      </c>
      <c r="C298" s="5" t="s">
        <v>364</v>
      </c>
      <c r="D298" s="5" t="s">
        <v>7</v>
      </c>
      <c r="E298" s="5" t="s">
        <v>2299</v>
      </c>
      <c r="F298" s="6">
        <v>1.24528723119727E-05</v>
      </c>
      <c r="G298" s="6">
        <f t="shared" si="12"/>
        <v>3.0004247242877853E-05</v>
      </c>
      <c r="H298" s="7">
        <f t="shared" si="13"/>
        <v>885.0663878264971</v>
      </c>
      <c r="I298" s="6">
        <f t="shared" si="14"/>
        <v>1.3974580907641733E-05</v>
      </c>
      <c r="J298" s="7">
        <f t="shared" si="14"/>
        <v>412.2227011794642</v>
      </c>
    </row>
    <row r="299" spans="1:10" ht="13.5">
      <c r="A299" s="4">
        <v>298</v>
      </c>
      <c r="B299" s="5" t="s">
        <v>365</v>
      </c>
      <c r="C299" s="5" t="s">
        <v>6</v>
      </c>
      <c r="D299" s="5" t="s">
        <v>7</v>
      </c>
      <c r="E299" s="5" t="s">
        <v>2299</v>
      </c>
      <c r="F299" s="6">
        <v>1.22397177137093E-05</v>
      </c>
      <c r="G299" s="6">
        <f t="shared" si="12"/>
        <v>2.9490667475332788E-05</v>
      </c>
      <c r="H299" s="7">
        <f t="shared" si="13"/>
        <v>869.9167929693963</v>
      </c>
      <c r="I299" s="6">
        <f t="shared" si="14"/>
        <v>1.3735379372072798E-05</v>
      </c>
      <c r="J299" s="7">
        <f t="shared" si="14"/>
        <v>405.16672549259533</v>
      </c>
    </row>
    <row r="300" spans="1:10" ht="13.5">
      <c r="A300" s="4">
        <v>299</v>
      </c>
      <c r="B300" s="5" t="s">
        <v>366</v>
      </c>
      <c r="C300" s="5" t="s">
        <v>43</v>
      </c>
      <c r="D300" s="5" t="s">
        <v>7</v>
      </c>
      <c r="E300" s="5" t="s">
        <v>2299</v>
      </c>
      <c r="F300" s="6">
        <v>1.2211594086114901E-05</v>
      </c>
      <c r="G300" s="6">
        <f t="shared" si="12"/>
        <v>2.9422905736950736E-05</v>
      </c>
      <c r="H300" s="7">
        <f t="shared" si="13"/>
        <v>867.9179547203586</v>
      </c>
      <c r="I300" s="6">
        <f t="shared" si="14"/>
        <v>1.370381911036061E-05</v>
      </c>
      <c r="J300" s="7">
        <f t="shared" si="14"/>
        <v>404.2357597327695</v>
      </c>
    </row>
    <row r="301" spans="1:10" ht="13.5">
      <c r="A301" s="4">
        <v>300</v>
      </c>
      <c r="B301" s="5" t="s">
        <v>367</v>
      </c>
      <c r="C301" s="5" t="s">
        <v>102</v>
      </c>
      <c r="D301" s="5" t="s">
        <v>7</v>
      </c>
      <c r="E301" s="5" t="s">
        <v>2299</v>
      </c>
      <c r="F301" s="6">
        <v>1.2142972434784601E-05</v>
      </c>
      <c r="G301" s="6">
        <f t="shared" si="12"/>
        <v>2.9257567095298615E-05</v>
      </c>
      <c r="H301" s="7">
        <f t="shared" si="13"/>
        <v>863.0407893927093</v>
      </c>
      <c r="I301" s="6">
        <f t="shared" si="14"/>
        <v>1.3626812071782909E-05</v>
      </c>
      <c r="J301" s="7">
        <f t="shared" si="14"/>
        <v>401.9642032787959</v>
      </c>
    </row>
    <row r="302" spans="1:10" ht="13.5">
      <c r="A302" s="4">
        <v>301</v>
      </c>
      <c r="B302" s="5" t="s">
        <v>368</v>
      </c>
      <c r="C302" s="5" t="s">
        <v>369</v>
      </c>
      <c r="D302" s="5" t="s">
        <v>7</v>
      </c>
      <c r="E302" s="5" t="s">
        <v>2299</v>
      </c>
      <c r="F302" s="6">
        <v>1.21153437830358E-05</v>
      </c>
      <c r="G302" s="6">
        <f t="shared" si="12"/>
        <v>2.9190997963511935E-05</v>
      </c>
      <c r="H302" s="7">
        <f t="shared" si="13"/>
        <v>861.0771306968502</v>
      </c>
      <c r="I302" s="6">
        <f t="shared" si="14"/>
        <v>1.3595807270676785E-05</v>
      </c>
      <c r="J302" s="7">
        <f t="shared" si="14"/>
        <v>401.04962251634095</v>
      </c>
    </row>
    <row r="303" spans="1:10" ht="13.5">
      <c r="A303" s="4">
        <v>302</v>
      </c>
      <c r="B303" s="5" t="s">
        <v>370</v>
      </c>
      <c r="C303" s="5" t="s">
        <v>371</v>
      </c>
      <c r="D303" s="5" t="s">
        <v>7</v>
      </c>
      <c r="E303" s="5" t="s">
        <v>2299</v>
      </c>
      <c r="F303" s="6">
        <v>1.19827802520069E-05</v>
      </c>
      <c r="G303" s="6">
        <f t="shared" si="12"/>
        <v>2.8871596233474446E-05</v>
      </c>
      <c r="H303" s="7">
        <f t="shared" si="13"/>
        <v>851.6554067261908</v>
      </c>
      <c r="I303" s="6">
        <f t="shared" si="14"/>
        <v>1.3447044821070283E-05</v>
      </c>
      <c r="J303" s="7">
        <f t="shared" si="14"/>
        <v>396.66142231082836</v>
      </c>
    </row>
    <row r="304" spans="1:10" ht="13.5">
      <c r="A304" s="4">
        <v>303</v>
      </c>
      <c r="B304" s="5" t="s">
        <v>372</v>
      </c>
      <c r="C304" s="5" t="s">
        <v>150</v>
      </c>
      <c r="D304" s="5" t="s">
        <v>7</v>
      </c>
      <c r="E304" s="5" t="s">
        <v>2299</v>
      </c>
      <c r="F304" s="6">
        <v>1.18279878057274E-05</v>
      </c>
      <c r="G304" s="6">
        <f t="shared" si="12"/>
        <v>2.8498635625419815E-05</v>
      </c>
      <c r="H304" s="7">
        <f t="shared" si="13"/>
        <v>840.653801003493</v>
      </c>
      <c r="I304" s="6">
        <f t="shared" si="14"/>
        <v>1.3273337140606482E-05</v>
      </c>
      <c r="J304" s="7">
        <f t="shared" si="14"/>
        <v>391.5373867687499</v>
      </c>
    </row>
    <row r="305" spans="1:10" ht="13.5">
      <c r="A305" s="4">
        <v>304</v>
      </c>
      <c r="B305" s="5" t="s">
        <v>373</v>
      </c>
      <c r="C305" s="5" t="s">
        <v>374</v>
      </c>
      <c r="D305" s="5" t="s">
        <v>7</v>
      </c>
      <c r="E305" s="5" t="s">
        <v>2299</v>
      </c>
      <c r="F305" s="6">
        <v>1.15720402957163E-05</v>
      </c>
      <c r="G305" s="6">
        <f t="shared" si="12"/>
        <v>2.788194959675247E-05</v>
      </c>
      <c r="H305" s="7">
        <f t="shared" si="13"/>
        <v>822.462773866652</v>
      </c>
      <c r="I305" s="6">
        <f t="shared" si="14"/>
        <v>1.2986113510816212E-05</v>
      </c>
      <c r="J305" s="7">
        <f t="shared" si="14"/>
        <v>383.06485358172813</v>
      </c>
    </row>
    <row r="306" spans="1:10" ht="13.5">
      <c r="A306" s="4">
        <v>305</v>
      </c>
      <c r="B306" s="5" t="s">
        <v>375</v>
      </c>
      <c r="C306" s="5" t="s">
        <v>201</v>
      </c>
      <c r="D306" s="5" t="s">
        <v>7</v>
      </c>
      <c r="E306" s="5" t="s">
        <v>2299</v>
      </c>
      <c r="F306" s="6">
        <v>1.1535412083137401E-05</v>
      </c>
      <c r="G306" s="6">
        <f t="shared" si="12"/>
        <v>2.77936967086838E-05</v>
      </c>
      <c r="H306" s="7">
        <f t="shared" si="13"/>
        <v>819.8594869311088</v>
      </c>
      <c r="I306" s="6">
        <f t="shared" si="14"/>
        <v>1.294500942596231E-05</v>
      </c>
      <c r="J306" s="7">
        <f t="shared" si="14"/>
        <v>381.8523637761327</v>
      </c>
    </row>
    <row r="307" spans="1:10" ht="13.5">
      <c r="A307" s="4">
        <v>306</v>
      </c>
      <c r="B307" s="5" t="s">
        <v>376</v>
      </c>
      <c r="C307" s="5" t="s">
        <v>259</v>
      </c>
      <c r="D307" s="5" t="s">
        <v>7</v>
      </c>
      <c r="E307" s="5" t="s">
        <v>2299</v>
      </c>
      <c r="F307" s="6">
        <v>1.13583907216072E-05</v>
      </c>
      <c r="G307" s="6">
        <f t="shared" si="12"/>
        <v>2.7367177222611787E-05</v>
      </c>
      <c r="H307" s="7">
        <f t="shared" si="13"/>
        <v>807.2779994563654</v>
      </c>
      <c r="I307" s="6">
        <f t="shared" si="14"/>
        <v>1.27463565146411E-05</v>
      </c>
      <c r="J307" s="7">
        <f t="shared" si="14"/>
        <v>375.992492897485</v>
      </c>
    </row>
    <row r="308" spans="1:10" ht="13.5">
      <c r="A308" s="4">
        <v>307</v>
      </c>
      <c r="B308" s="5" t="s">
        <v>377</v>
      </c>
      <c r="C308" s="5" t="s">
        <v>39</v>
      </c>
      <c r="D308" s="5" t="s">
        <v>7</v>
      </c>
      <c r="E308" s="5" t="s">
        <v>2299</v>
      </c>
      <c r="F308" s="6">
        <v>1.1336611784398099E-05</v>
      </c>
      <c r="G308" s="6">
        <f t="shared" si="12"/>
        <v>2.7314702532408732E-05</v>
      </c>
      <c r="H308" s="7">
        <f t="shared" si="13"/>
        <v>805.7300991163108</v>
      </c>
      <c r="I308" s="6">
        <f t="shared" si="14"/>
        <v>1.2721916247971184E-05</v>
      </c>
      <c r="J308" s="7">
        <f t="shared" si="14"/>
        <v>375.2715530130761</v>
      </c>
    </row>
    <row r="309" spans="1:10" ht="13.5">
      <c r="A309" s="4">
        <v>308</v>
      </c>
      <c r="B309" s="5" t="s">
        <v>378</v>
      </c>
      <c r="C309" s="5" t="s">
        <v>255</v>
      </c>
      <c r="D309" s="5" t="s">
        <v>7</v>
      </c>
      <c r="E309" s="5" t="s">
        <v>2299</v>
      </c>
      <c r="F309" s="6">
        <v>1.11838442393054E-05</v>
      </c>
      <c r="G309" s="6">
        <f t="shared" si="12"/>
        <v>2.6946620769517617E-05</v>
      </c>
      <c r="H309" s="7">
        <f t="shared" si="13"/>
        <v>794.8724097475439</v>
      </c>
      <c r="I309" s="6">
        <f t="shared" si="14"/>
        <v>1.2550480906350664E-05</v>
      </c>
      <c r="J309" s="7">
        <f t="shared" si="14"/>
        <v>370.2145470057052</v>
      </c>
    </row>
    <row r="310" spans="1:10" ht="13.5">
      <c r="A310" s="4">
        <v>309</v>
      </c>
      <c r="B310" s="5" t="s">
        <v>379</v>
      </c>
      <c r="C310" s="5" t="s">
        <v>27</v>
      </c>
      <c r="D310" s="5" t="s">
        <v>7</v>
      </c>
      <c r="E310" s="5" t="s">
        <v>2299</v>
      </c>
      <c r="F310" s="6">
        <v>1.11297568787158E-05</v>
      </c>
      <c r="G310" s="6">
        <f t="shared" si="12"/>
        <v>2.6816301394261137E-05</v>
      </c>
      <c r="H310" s="7">
        <f t="shared" si="13"/>
        <v>791.0282440269913</v>
      </c>
      <c r="I310" s="6">
        <f t="shared" si="14"/>
        <v>1.2489784211025728E-05</v>
      </c>
      <c r="J310" s="7">
        <f t="shared" si="14"/>
        <v>368.4241136564067</v>
      </c>
    </row>
    <row r="311" spans="1:10" ht="13.5">
      <c r="A311" s="4">
        <v>310</v>
      </c>
      <c r="B311" s="5" t="s">
        <v>380</v>
      </c>
      <c r="C311" s="5" t="s">
        <v>102</v>
      </c>
      <c r="D311" s="5" t="s">
        <v>7</v>
      </c>
      <c r="E311" s="5" t="s">
        <v>2299</v>
      </c>
      <c r="F311" s="6">
        <v>1.11262470499921E-05</v>
      </c>
      <c r="G311" s="6">
        <f t="shared" si="12"/>
        <v>2.680784472931125E-05</v>
      </c>
      <c r="H311" s="7">
        <f t="shared" si="13"/>
        <v>790.778789013517</v>
      </c>
      <c r="I311" s="6">
        <f t="shared" si="14"/>
        <v>1.2485845490364137E-05</v>
      </c>
      <c r="J311" s="7">
        <f t="shared" si="14"/>
        <v>368.30792912958304</v>
      </c>
    </row>
    <row r="312" spans="1:10" ht="13.5">
      <c r="A312" s="4">
        <v>311</v>
      </c>
      <c r="B312" s="5" t="s">
        <v>381</v>
      </c>
      <c r="C312" s="5" t="s">
        <v>19</v>
      </c>
      <c r="D312" s="5" t="s">
        <v>7</v>
      </c>
      <c r="E312" s="5" t="s">
        <v>2299</v>
      </c>
      <c r="F312" s="6">
        <v>1.1120082350823401E-05</v>
      </c>
      <c r="G312" s="6">
        <f t="shared" si="12"/>
        <v>2.6792991356257888E-05</v>
      </c>
      <c r="H312" s="7">
        <f t="shared" si="13"/>
        <v>790.3406436693275</v>
      </c>
      <c r="I312" s="6">
        <f t="shared" si="14"/>
        <v>1.2478927480996818E-05</v>
      </c>
      <c r="J312" s="7">
        <f t="shared" si="14"/>
        <v>368.10386143502905</v>
      </c>
    </row>
    <row r="313" spans="1:10" ht="13.5">
      <c r="A313" s="4">
        <v>312</v>
      </c>
      <c r="B313" s="5" t="s">
        <v>382</v>
      </c>
      <c r="C313" s="5" t="s">
        <v>19</v>
      </c>
      <c r="D313" s="5" t="s">
        <v>7</v>
      </c>
      <c r="E313" s="5" t="s">
        <v>2299</v>
      </c>
      <c r="F313" s="6">
        <v>1.1013347559377101E-05</v>
      </c>
      <c r="G313" s="6">
        <f t="shared" si="12"/>
        <v>2.6535822006750244E-05</v>
      </c>
      <c r="H313" s="7">
        <f t="shared" si="13"/>
        <v>782.7546527465774</v>
      </c>
      <c r="I313" s="6">
        <f t="shared" si="14"/>
        <v>1.2359149975746682E-05</v>
      </c>
      <c r="J313" s="7">
        <f t="shared" si="14"/>
        <v>364.5706601833372</v>
      </c>
    </row>
    <row r="314" spans="1:10" ht="13.5">
      <c r="A314" s="4">
        <v>313</v>
      </c>
      <c r="B314" s="5" t="s">
        <v>383</v>
      </c>
      <c r="C314" s="5" t="s">
        <v>6</v>
      </c>
      <c r="D314" s="5" t="s">
        <v>7</v>
      </c>
      <c r="E314" s="5" t="s">
        <v>2299</v>
      </c>
      <c r="F314" s="6">
        <v>1.06701043093131E-05</v>
      </c>
      <c r="G314" s="6">
        <f t="shared" si="12"/>
        <v>2.5708803542145286E-05</v>
      </c>
      <c r="H314" s="7">
        <f t="shared" si="13"/>
        <v>758.3592316847319</v>
      </c>
      <c r="I314" s="6">
        <f t="shared" si="14"/>
        <v>1.1973963293601907E-05</v>
      </c>
      <c r="J314" s="7">
        <f t="shared" si="14"/>
        <v>353.2084092778201</v>
      </c>
    </row>
    <row r="315" spans="1:10" ht="13.5">
      <c r="A315" s="4">
        <v>314</v>
      </c>
      <c r="B315" s="5" t="s">
        <v>384</v>
      </c>
      <c r="C315" s="5" t="s">
        <v>385</v>
      </c>
      <c r="D315" s="5" t="s">
        <v>7</v>
      </c>
      <c r="E315" s="5" t="s">
        <v>2299</v>
      </c>
      <c r="F315" s="6">
        <v>1.05608046430302E-05</v>
      </c>
      <c r="G315" s="6">
        <f t="shared" si="12"/>
        <v>2.544545432209722E-05</v>
      </c>
      <c r="H315" s="7">
        <f t="shared" si="13"/>
        <v>750.5909467136702</v>
      </c>
      <c r="I315" s="6">
        <f t="shared" si="14"/>
        <v>1.1851307492483631E-05</v>
      </c>
      <c r="J315" s="7">
        <f t="shared" si="14"/>
        <v>349.5903039488325</v>
      </c>
    </row>
    <row r="316" spans="1:10" ht="13.5">
      <c r="A316" s="4">
        <v>315</v>
      </c>
      <c r="B316" s="5" t="s">
        <v>386</v>
      </c>
      <c r="C316" s="5" t="s">
        <v>74</v>
      </c>
      <c r="D316" s="5" t="s">
        <v>7</v>
      </c>
      <c r="E316" s="5" t="s">
        <v>2299</v>
      </c>
      <c r="F316" s="6">
        <v>1.04170366587677E-05</v>
      </c>
      <c r="G316" s="6">
        <f t="shared" si="12"/>
        <v>2.5099056315488342E-05</v>
      </c>
      <c r="H316" s="7">
        <f t="shared" si="13"/>
        <v>740.3728855845948</v>
      </c>
      <c r="I316" s="6">
        <f t="shared" si="14"/>
        <v>1.1689971434611003E-05</v>
      </c>
      <c r="J316" s="7">
        <f t="shared" si="14"/>
        <v>344.8312069846056</v>
      </c>
    </row>
    <row r="317" spans="1:10" ht="13.5">
      <c r="A317" s="4">
        <v>316</v>
      </c>
      <c r="B317" s="5" t="s">
        <v>377</v>
      </c>
      <c r="C317" s="5" t="s">
        <v>387</v>
      </c>
      <c r="D317" s="5" t="s">
        <v>7</v>
      </c>
      <c r="E317" s="5" t="s">
        <v>2299</v>
      </c>
      <c r="F317" s="6">
        <v>1.03846832375831E-05</v>
      </c>
      <c r="G317" s="6">
        <f t="shared" si="12"/>
        <v>2.5021103211653623E-05</v>
      </c>
      <c r="H317" s="7">
        <f t="shared" si="13"/>
        <v>738.0734220629016</v>
      </c>
      <c r="I317" s="6">
        <f t="shared" si="14"/>
        <v>1.1653664509537297E-05</v>
      </c>
      <c r="J317" s="7">
        <f t="shared" si="14"/>
        <v>343.7602239745019</v>
      </c>
    </row>
    <row r="318" spans="1:10" ht="13.5">
      <c r="A318" s="4">
        <v>317</v>
      </c>
      <c r="B318" s="5" t="s">
        <v>388</v>
      </c>
      <c r="C318" s="5" t="s">
        <v>16</v>
      </c>
      <c r="D318" s="5" t="s">
        <v>7</v>
      </c>
      <c r="E318" s="5" t="s">
        <v>2299</v>
      </c>
      <c r="F318" s="6">
        <v>1.03048571330191E-05</v>
      </c>
      <c r="G318" s="6">
        <f t="shared" si="12"/>
        <v>2.4828768293429873E-05</v>
      </c>
      <c r="H318" s="7">
        <f t="shared" si="13"/>
        <v>732.3999195768291</v>
      </c>
      <c r="I318" s="6">
        <f t="shared" si="14"/>
        <v>1.156408386269336E-05</v>
      </c>
      <c r="J318" s="7">
        <f t="shared" si="14"/>
        <v>341.1177707618106</v>
      </c>
    </row>
    <row r="319" spans="1:10" ht="13.5">
      <c r="A319" s="4">
        <v>318</v>
      </c>
      <c r="B319" s="5" t="s">
        <v>389</v>
      </c>
      <c r="C319" s="5" t="s">
        <v>390</v>
      </c>
      <c r="D319" s="5" t="s">
        <v>7</v>
      </c>
      <c r="E319" s="5" t="s">
        <v>2299</v>
      </c>
      <c r="F319" s="6">
        <v>1.03026972384199E-05</v>
      </c>
      <c r="G319" s="6">
        <f t="shared" si="12"/>
        <v>2.4823564191922252E-05</v>
      </c>
      <c r="H319" s="7">
        <f t="shared" si="13"/>
        <v>732.2464087993067</v>
      </c>
      <c r="I319" s="6">
        <f t="shared" si="14"/>
        <v>1.156166003459392E-05</v>
      </c>
      <c r="J319" s="7">
        <f t="shared" si="14"/>
        <v>341.0462725914577</v>
      </c>
    </row>
    <row r="320" spans="1:10" ht="13.5">
      <c r="A320" s="4">
        <v>319</v>
      </c>
      <c r="B320" s="5" t="s">
        <v>391</v>
      </c>
      <c r="C320" s="5" t="s">
        <v>19</v>
      </c>
      <c r="D320" s="5" t="s">
        <v>7</v>
      </c>
      <c r="E320" s="5" t="s">
        <v>2299</v>
      </c>
      <c r="F320" s="6">
        <v>1.02910428071448E-05</v>
      </c>
      <c r="G320" s="6">
        <f t="shared" si="12"/>
        <v>2.4795483727536778E-05</v>
      </c>
      <c r="H320" s="7">
        <f t="shared" si="13"/>
        <v>731.4180902289069</v>
      </c>
      <c r="I320" s="6">
        <f t="shared" si="14"/>
        <v>1.1548581462140412E-05</v>
      </c>
      <c r="J320" s="7">
        <f t="shared" si="14"/>
        <v>340.6604803805866</v>
      </c>
    </row>
    <row r="321" spans="1:10" ht="13.5">
      <c r="A321" s="4">
        <v>320</v>
      </c>
      <c r="B321" s="5" t="s">
        <v>392</v>
      </c>
      <c r="C321" s="5" t="s">
        <v>393</v>
      </c>
      <c r="D321" s="5" t="s">
        <v>7</v>
      </c>
      <c r="E321" s="5" t="s">
        <v>2299</v>
      </c>
      <c r="F321" s="6">
        <v>9.97389828348832E-06</v>
      </c>
      <c r="G321" s="6">
        <f t="shared" si="12"/>
        <v>2.4031348156150164E-05</v>
      </c>
      <c r="H321" s="7">
        <f t="shared" si="13"/>
        <v>708.8775910621623</v>
      </c>
      <c r="I321" s="6">
        <f t="shared" si="14"/>
        <v>1.1192682702864454E-05</v>
      </c>
      <c r="J321" s="7">
        <f t="shared" si="14"/>
        <v>330.162165700185</v>
      </c>
    </row>
    <row r="322" spans="1:10" ht="13.5">
      <c r="A322" s="4">
        <v>321</v>
      </c>
      <c r="B322" s="5" t="s">
        <v>394</v>
      </c>
      <c r="C322" s="5" t="s">
        <v>43</v>
      </c>
      <c r="D322" s="5" t="s">
        <v>7</v>
      </c>
      <c r="E322" s="5" t="s">
        <v>2299</v>
      </c>
      <c r="F322" s="6">
        <v>9.9012268297844E-06</v>
      </c>
      <c r="G322" s="6">
        <f t="shared" si="12"/>
        <v>2.385625182417097E-05</v>
      </c>
      <c r="H322" s="7">
        <f t="shared" si="13"/>
        <v>703.7125930266498</v>
      </c>
      <c r="I322" s="6">
        <f t="shared" si="14"/>
        <v>1.1111130986600172E-05</v>
      </c>
      <c r="J322" s="7">
        <f t="shared" si="14"/>
        <v>327.7565501767956</v>
      </c>
    </row>
    <row r="323" spans="1:10" ht="13.5">
      <c r="A323" s="4">
        <v>322</v>
      </c>
      <c r="B323" s="5" t="s">
        <v>395</v>
      </c>
      <c r="C323" s="5" t="s">
        <v>102</v>
      </c>
      <c r="D323" s="5" t="s">
        <v>7</v>
      </c>
      <c r="E323" s="5" t="s">
        <v>2299</v>
      </c>
      <c r="F323" s="6">
        <v>9.738379776561821E-06</v>
      </c>
      <c r="G323" s="6">
        <f aca="true" t="shared" si="15" ref="G323:G386">F323/0.415036984969808</f>
        <v>2.3463884254243614E-05</v>
      </c>
      <c r="H323" s="7">
        <f aca="true" t="shared" si="16" ref="H323:H386">G323*29498036.75</f>
        <v>692.1385200294245</v>
      </c>
      <c r="I323" s="6">
        <f aca="true" t="shared" si="17" ref="I323:J386">G323*46.5753424657534%</f>
        <v>1.092838444718195E-05</v>
      </c>
      <c r="J323" s="7">
        <f t="shared" si="17"/>
        <v>322.36588604110165</v>
      </c>
    </row>
    <row r="324" spans="1:10" ht="13.5">
      <c r="A324" s="4">
        <v>323</v>
      </c>
      <c r="B324" s="5" t="s">
        <v>396</v>
      </c>
      <c r="C324" s="5" t="s">
        <v>143</v>
      </c>
      <c r="D324" s="5" t="s">
        <v>7</v>
      </c>
      <c r="E324" s="5" t="s">
        <v>2299</v>
      </c>
      <c r="F324" s="6">
        <v>9.704226443211191E-06</v>
      </c>
      <c r="G324" s="6">
        <f t="shared" si="15"/>
        <v>2.3381594399152472E-05</v>
      </c>
      <c r="H324" s="7">
        <f t="shared" si="16"/>
        <v>689.7111308597938</v>
      </c>
      <c r="I324" s="6">
        <f t="shared" si="17"/>
        <v>1.089005766535868E-05</v>
      </c>
      <c r="J324" s="7">
        <f t="shared" si="17"/>
        <v>321.2353212223695</v>
      </c>
    </row>
    <row r="325" spans="1:10" ht="13.5">
      <c r="A325" s="4">
        <v>324</v>
      </c>
      <c r="B325" s="5" t="s">
        <v>397</v>
      </c>
      <c r="C325" s="5" t="s">
        <v>43</v>
      </c>
      <c r="D325" s="5" t="s">
        <v>7</v>
      </c>
      <c r="E325" s="5" t="s">
        <v>2299</v>
      </c>
      <c r="F325" s="6">
        <v>9.67646279805001E-06</v>
      </c>
      <c r="G325" s="6">
        <f t="shared" si="15"/>
        <v>2.3314700011021734E-05</v>
      </c>
      <c r="H325" s="7">
        <f t="shared" si="16"/>
        <v>687.7378777403445</v>
      </c>
      <c r="I325" s="6">
        <f t="shared" si="17"/>
        <v>1.0858901374996419E-05</v>
      </c>
      <c r="J325" s="7">
        <f t="shared" si="17"/>
        <v>320.3162718242699</v>
      </c>
    </row>
    <row r="326" spans="1:10" ht="13.5">
      <c r="A326" s="4">
        <v>325</v>
      </c>
      <c r="B326" s="5" t="s">
        <v>398</v>
      </c>
      <c r="C326" s="5" t="s">
        <v>54</v>
      </c>
      <c r="D326" s="5" t="s">
        <v>7</v>
      </c>
      <c r="E326" s="5" t="s">
        <v>2299</v>
      </c>
      <c r="F326" s="6">
        <v>9.653738906953741E-06</v>
      </c>
      <c r="G326" s="6">
        <f t="shared" si="15"/>
        <v>2.325994852640905E-05</v>
      </c>
      <c r="H326" s="7">
        <f t="shared" si="16"/>
        <v>686.1228164351226</v>
      </c>
      <c r="I326" s="6">
        <f t="shared" si="17"/>
        <v>1.0833400683532976E-05</v>
      </c>
      <c r="J326" s="7">
        <f t="shared" si="17"/>
        <v>319.5640514903309</v>
      </c>
    </row>
    <row r="327" spans="1:10" ht="13.5">
      <c r="A327" s="4">
        <v>326</v>
      </c>
      <c r="B327" s="5" t="s">
        <v>399</v>
      </c>
      <c r="C327" s="5" t="s">
        <v>39</v>
      </c>
      <c r="D327" s="5" t="s">
        <v>7</v>
      </c>
      <c r="E327" s="5" t="s">
        <v>2299</v>
      </c>
      <c r="F327" s="6">
        <v>9.41907535830611E-06</v>
      </c>
      <c r="G327" s="6">
        <f t="shared" si="15"/>
        <v>2.2694544581349308E-05</v>
      </c>
      <c r="H327" s="7">
        <f t="shared" si="16"/>
        <v>669.4445100851552</v>
      </c>
      <c r="I327" s="6">
        <f t="shared" si="17"/>
        <v>1.0570061859806522E-05</v>
      </c>
      <c r="J327" s="7">
        <f t="shared" si="17"/>
        <v>311.7960731903461</v>
      </c>
    </row>
    <row r="328" spans="1:10" ht="13.5">
      <c r="A328" s="4">
        <v>327</v>
      </c>
      <c r="B328" s="5" t="s">
        <v>400</v>
      </c>
      <c r="C328" s="5" t="s">
        <v>6</v>
      </c>
      <c r="D328" s="5" t="s">
        <v>7</v>
      </c>
      <c r="E328" s="5" t="s">
        <v>2299</v>
      </c>
      <c r="F328" s="6">
        <v>9.36215313605506E-06</v>
      </c>
      <c r="G328" s="6">
        <f t="shared" si="15"/>
        <v>2.255739482286407E-05</v>
      </c>
      <c r="H328" s="7">
        <f t="shared" si="16"/>
        <v>665.3988614691041</v>
      </c>
      <c r="I328" s="6">
        <f t="shared" si="17"/>
        <v>1.0506183890101069E-05</v>
      </c>
      <c r="J328" s="7">
        <f t="shared" si="17"/>
        <v>309.91179849245924</v>
      </c>
    </row>
    <row r="329" spans="1:10" ht="13.5">
      <c r="A329" s="4">
        <v>328</v>
      </c>
      <c r="B329" s="5" t="s">
        <v>401</v>
      </c>
      <c r="C329" s="5" t="s">
        <v>19</v>
      </c>
      <c r="D329" s="5" t="s">
        <v>7</v>
      </c>
      <c r="E329" s="5" t="s">
        <v>2299</v>
      </c>
      <c r="F329" s="6">
        <v>9.284261937069631E-06</v>
      </c>
      <c r="G329" s="6">
        <f t="shared" si="15"/>
        <v>2.2369721912241187E-05</v>
      </c>
      <c r="H329" s="7">
        <f t="shared" si="16"/>
        <v>659.8628790545708</v>
      </c>
      <c r="I329" s="6">
        <f t="shared" si="17"/>
        <v>1.0418774589263013E-05</v>
      </c>
      <c r="J329" s="7">
        <f t="shared" si="17"/>
        <v>307.3333957240465</v>
      </c>
    </row>
    <row r="330" spans="1:10" ht="13.5">
      <c r="A330" s="4">
        <v>329</v>
      </c>
      <c r="B330" s="5" t="s">
        <v>402</v>
      </c>
      <c r="C330" s="5" t="s">
        <v>47</v>
      </c>
      <c r="D330" s="5" t="s">
        <v>7</v>
      </c>
      <c r="E330" s="5" t="s">
        <v>2299</v>
      </c>
      <c r="F330" s="6">
        <v>9.132889323905558E-06</v>
      </c>
      <c r="G330" s="6">
        <f t="shared" si="15"/>
        <v>2.2005001131573693E-05</v>
      </c>
      <c r="H330" s="7">
        <f t="shared" si="16"/>
        <v>649.1043320629524</v>
      </c>
      <c r="I330" s="6">
        <f t="shared" si="17"/>
        <v>1.0248904636623358E-05</v>
      </c>
      <c r="J330" s="7">
        <f t="shared" si="17"/>
        <v>302.32256561836124</v>
      </c>
    </row>
    <row r="331" spans="1:10" ht="13.5">
      <c r="A331" s="4">
        <v>330</v>
      </c>
      <c r="B331" s="5" t="s">
        <v>403</v>
      </c>
      <c r="C331" s="5" t="s">
        <v>339</v>
      </c>
      <c r="D331" s="5" t="s">
        <v>7</v>
      </c>
      <c r="E331" s="5" t="s">
        <v>2299</v>
      </c>
      <c r="F331" s="6">
        <v>9.06242276260505E-06</v>
      </c>
      <c r="G331" s="6">
        <f t="shared" si="15"/>
        <v>2.183521731988367E-05</v>
      </c>
      <c r="H331" s="7">
        <f t="shared" si="16"/>
        <v>644.096042946165</v>
      </c>
      <c r="I331" s="6">
        <f t="shared" si="17"/>
        <v>1.0169827244877321E-05</v>
      </c>
      <c r="J331" s="7">
        <f t="shared" si="17"/>
        <v>299.9899378105424</v>
      </c>
    </row>
    <row r="332" spans="1:10" ht="13.5">
      <c r="A332" s="4">
        <v>331</v>
      </c>
      <c r="B332" s="5" t="s">
        <v>404</v>
      </c>
      <c r="C332" s="5" t="s">
        <v>405</v>
      </c>
      <c r="D332" s="5" t="s">
        <v>7</v>
      </c>
      <c r="E332" s="5" t="s">
        <v>2299</v>
      </c>
      <c r="F332" s="6">
        <v>8.80157049194152E-06</v>
      </c>
      <c r="G332" s="6">
        <f t="shared" si="15"/>
        <v>2.1206713644042572E-05</v>
      </c>
      <c r="H332" s="7">
        <f t="shared" si="16"/>
        <v>625.5564184186942</v>
      </c>
      <c r="I332" s="6">
        <f t="shared" si="17"/>
        <v>9.87709950544448E-06</v>
      </c>
      <c r="J332" s="7">
        <f t="shared" si="17"/>
        <v>291.3550441950081</v>
      </c>
    </row>
    <row r="333" spans="1:10" ht="13.5">
      <c r="A333" s="4">
        <v>332</v>
      </c>
      <c r="B333" s="5" t="s">
        <v>406</v>
      </c>
      <c r="C333" s="5" t="s">
        <v>201</v>
      </c>
      <c r="D333" s="5" t="s">
        <v>7</v>
      </c>
      <c r="E333" s="5" t="s">
        <v>2299</v>
      </c>
      <c r="F333" s="6">
        <v>8.72651415461761E-06</v>
      </c>
      <c r="G333" s="6">
        <f t="shared" si="15"/>
        <v>2.102587111664861E-05</v>
      </c>
      <c r="H333" s="7">
        <f t="shared" si="16"/>
        <v>620.2219188996642</v>
      </c>
      <c r="I333" s="6">
        <f t="shared" si="17"/>
        <v>9.792871478987018E-06</v>
      </c>
      <c r="J333" s="7">
        <f t="shared" si="17"/>
        <v>288.8704827751859</v>
      </c>
    </row>
    <row r="334" spans="1:10" ht="13.5">
      <c r="A334" s="4">
        <v>333</v>
      </c>
      <c r="B334" s="5" t="s">
        <v>407</v>
      </c>
      <c r="C334" s="5" t="s">
        <v>218</v>
      </c>
      <c r="D334" s="5" t="s">
        <v>7</v>
      </c>
      <c r="E334" s="5" t="s">
        <v>2299</v>
      </c>
      <c r="F334" s="6">
        <v>8.46575187956239E-06</v>
      </c>
      <c r="G334" s="6">
        <f t="shared" si="15"/>
        <v>2.0397584278370353E-05</v>
      </c>
      <c r="H334" s="7">
        <f t="shared" si="16"/>
        <v>601.6886906545909</v>
      </c>
      <c r="I334" s="6">
        <f t="shared" si="17"/>
        <v>9.500244732391666E-06</v>
      </c>
      <c r="J334" s="7">
        <f t="shared" si="17"/>
        <v>280.2385682500833</v>
      </c>
    </row>
    <row r="335" spans="1:10" ht="13.5">
      <c r="A335" s="4">
        <v>334</v>
      </c>
      <c r="B335" s="5" t="s">
        <v>408</v>
      </c>
      <c r="C335" s="5" t="s">
        <v>49</v>
      </c>
      <c r="D335" s="5" t="s">
        <v>7</v>
      </c>
      <c r="E335" s="5" t="s">
        <v>2299</v>
      </c>
      <c r="F335" s="6">
        <v>8.31910403583418E-06</v>
      </c>
      <c r="G335" s="6">
        <f t="shared" si="15"/>
        <v>2.0044247469751054E-05</v>
      </c>
      <c r="H335" s="7">
        <f t="shared" si="16"/>
        <v>591.2659484888111</v>
      </c>
      <c r="I335" s="6">
        <f t="shared" si="17"/>
        <v>9.335676903719664E-06</v>
      </c>
      <c r="J335" s="7">
        <f t="shared" si="17"/>
        <v>275.38414039204883</v>
      </c>
    </row>
    <row r="336" spans="1:10" ht="13.5">
      <c r="A336" s="4">
        <v>335</v>
      </c>
      <c r="B336" s="5" t="s">
        <v>409</v>
      </c>
      <c r="C336" s="5" t="s">
        <v>6</v>
      </c>
      <c r="D336" s="5" t="s">
        <v>7</v>
      </c>
      <c r="E336" s="5" t="s">
        <v>2299</v>
      </c>
      <c r="F336" s="6">
        <v>8.24818749649215E-06</v>
      </c>
      <c r="G336" s="6">
        <f t="shared" si="15"/>
        <v>1.987337947024689E-05</v>
      </c>
      <c r="H336" s="7">
        <f t="shared" si="16"/>
        <v>586.2256779600383</v>
      </c>
      <c r="I336" s="6">
        <f t="shared" si="17"/>
        <v>9.256094547786217E-06</v>
      </c>
      <c r="J336" s="7">
        <f t="shared" si="17"/>
        <v>273.0366171320725</v>
      </c>
    </row>
    <row r="337" spans="1:10" ht="13.5">
      <c r="A337" s="4">
        <v>336</v>
      </c>
      <c r="B337" s="5" t="s">
        <v>410</v>
      </c>
      <c r="C337" s="5" t="s">
        <v>43</v>
      </c>
      <c r="D337" s="5" t="s">
        <v>7</v>
      </c>
      <c r="E337" s="5" t="s">
        <v>2299</v>
      </c>
      <c r="F337" s="6">
        <v>8.23783800153742E-06</v>
      </c>
      <c r="G337" s="6">
        <f t="shared" si="15"/>
        <v>1.984844315052232E-05</v>
      </c>
      <c r="H337" s="7">
        <f t="shared" si="16"/>
        <v>585.4901054843932</v>
      </c>
      <c r="I337" s="6">
        <f t="shared" si="17"/>
        <v>9.244480371476145E-06</v>
      </c>
      <c r="J337" s="7">
        <f t="shared" si="17"/>
        <v>272.694021732457</v>
      </c>
    </row>
    <row r="338" spans="1:10" ht="13.5">
      <c r="A338" s="4">
        <v>337</v>
      </c>
      <c r="B338" s="5" t="s">
        <v>411</v>
      </c>
      <c r="C338" s="5" t="s">
        <v>23</v>
      </c>
      <c r="D338" s="5" t="s">
        <v>7</v>
      </c>
      <c r="E338" s="5" t="s">
        <v>2299</v>
      </c>
      <c r="F338" s="6">
        <v>8.21520410604945E-06</v>
      </c>
      <c r="G338" s="6">
        <f t="shared" si="15"/>
        <v>1.979390850347245E-05</v>
      </c>
      <c r="H338" s="7">
        <f t="shared" si="16"/>
        <v>583.8814404615678</v>
      </c>
      <c r="I338" s="6">
        <f t="shared" si="17"/>
        <v>9.219080672850178E-06</v>
      </c>
      <c r="J338" s="7">
        <f t="shared" si="17"/>
        <v>271.9447804889492</v>
      </c>
    </row>
    <row r="339" spans="1:10" ht="13.5">
      <c r="A339" s="4">
        <v>338</v>
      </c>
      <c r="B339" s="5" t="s">
        <v>412</v>
      </c>
      <c r="C339" s="5" t="s">
        <v>63</v>
      </c>
      <c r="D339" s="5" t="s">
        <v>7</v>
      </c>
      <c r="E339" s="5" t="s">
        <v>2299</v>
      </c>
      <c r="F339" s="6">
        <v>7.96735620078557E-06</v>
      </c>
      <c r="G339" s="6">
        <f t="shared" si="15"/>
        <v>1.919673785545921E-05</v>
      </c>
      <c r="H339" s="7">
        <f t="shared" si="16"/>
        <v>566.266078740452</v>
      </c>
      <c r="I339" s="6">
        <f t="shared" si="17"/>
        <v>8.940946398433052E-06</v>
      </c>
      <c r="J339" s="7">
        <f t="shared" si="17"/>
        <v>263.74036544075835</v>
      </c>
    </row>
    <row r="340" spans="1:10" ht="13.5">
      <c r="A340" s="4">
        <v>339</v>
      </c>
      <c r="B340" s="5" t="s">
        <v>413</v>
      </c>
      <c r="C340" s="5" t="s">
        <v>19</v>
      </c>
      <c r="D340" s="5" t="s">
        <v>7</v>
      </c>
      <c r="E340" s="5" t="s">
        <v>2299</v>
      </c>
      <c r="F340" s="6">
        <v>7.88249034215673E-06</v>
      </c>
      <c r="G340" s="6">
        <f t="shared" si="15"/>
        <v>1.8992260033717585E-05</v>
      </c>
      <c r="H340" s="7">
        <f t="shared" si="16"/>
        <v>560.2343844401576</v>
      </c>
      <c r="I340" s="6">
        <f t="shared" si="17"/>
        <v>8.845710152690377E-06</v>
      </c>
      <c r="J340" s="7">
        <f t="shared" si="17"/>
        <v>260.93108316390885</v>
      </c>
    </row>
    <row r="341" spans="1:10" ht="13.5">
      <c r="A341" s="4">
        <v>340</v>
      </c>
      <c r="B341" s="5" t="s">
        <v>414</v>
      </c>
      <c r="C341" s="5" t="s">
        <v>385</v>
      </c>
      <c r="D341" s="5" t="s">
        <v>7</v>
      </c>
      <c r="E341" s="5" t="s">
        <v>2299</v>
      </c>
      <c r="F341" s="6">
        <v>7.79523959990788E-06</v>
      </c>
      <c r="G341" s="6">
        <f t="shared" si="15"/>
        <v>1.878203601656114E-05</v>
      </c>
      <c r="H341" s="7">
        <f t="shared" si="16"/>
        <v>554.0331886563441</v>
      </c>
      <c r="I341" s="6">
        <f t="shared" si="17"/>
        <v>8.7477975967545E-06</v>
      </c>
      <c r="J341" s="7">
        <f t="shared" si="17"/>
        <v>258.04285499062587</v>
      </c>
    </row>
    <row r="342" spans="1:10" ht="13.5">
      <c r="A342" s="4">
        <v>341</v>
      </c>
      <c r="B342" s="5" t="s">
        <v>415</v>
      </c>
      <c r="C342" s="5" t="s">
        <v>416</v>
      </c>
      <c r="D342" s="5" t="s">
        <v>7</v>
      </c>
      <c r="E342" s="5" t="s">
        <v>2299</v>
      </c>
      <c r="F342" s="6">
        <v>7.701824158490341E-06</v>
      </c>
      <c r="G342" s="6">
        <f t="shared" si="15"/>
        <v>1.8556958626351365E-05</v>
      </c>
      <c r="H342" s="7">
        <f t="shared" si="16"/>
        <v>547.3938475283421</v>
      </c>
      <c r="I342" s="6">
        <f t="shared" si="17"/>
        <v>8.642967031451316E-06</v>
      </c>
      <c r="J342" s="7">
        <f t="shared" si="17"/>
        <v>254.95055912278934</v>
      </c>
    </row>
    <row r="343" spans="1:10" ht="13.5">
      <c r="A343" s="4">
        <v>342</v>
      </c>
      <c r="B343" s="5" t="s">
        <v>417</v>
      </c>
      <c r="C343" s="5" t="s">
        <v>418</v>
      </c>
      <c r="D343" s="5" t="s">
        <v>7</v>
      </c>
      <c r="E343" s="5" t="s">
        <v>2299</v>
      </c>
      <c r="F343" s="6">
        <v>7.70146417605714E-06</v>
      </c>
      <c r="G343" s="6">
        <f t="shared" si="15"/>
        <v>1.8556091276100095E-05</v>
      </c>
      <c r="H343" s="7">
        <f t="shared" si="16"/>
        <v>547.368262398755</v>
      </c>
      <c r="I343" s="6">
        <f t="shared" si="17"/>
        <v>8.642563060101409E-06</v>
      </c>
      <c r="J343" s="7">
        <f t="shared" si="17"/>
        <v>254.93864276106382</v>
      </c>
    </row>
    <row r="344" spans="1:10" ht="13.5">
      <c r="A344" s="4">
        <v>343</v>
      </c>
      <c r="B344" s="5" t="s">
        <v>419</v>
      </c>
      <c r="C344" s="5" t="s">
        <v>182</v>
      </c>
      <c r="D344" s="5" t="s">
        <v>7</v>
      </c>
      <c r="E344" s="5" t="s">
        <v>2299</v>
      </c>
      <c r="F344" s="6">
        <v>7.5595411017647896E-06</v>
      </c>
      <c r="G344" s="6">
        <f t="shared" si="15"/>
        <v>1.8214138439528974E-05</v>
      </c>
      <c r="H344" s="7">
        <f t="shared" si="16"/>
        <v>537.2813250588133</v>
      </c>
      <c r="I344" s="6">
        <f t="shared" si="17"/>
        <v>8.483297355397051E-06</v>
      </c>
      <c r="J344" s="7">
        <f t="shared" si="17"/>
        <v>250.24061715068004</v>
      </c>
    </row>
    <row r="345" spans="1:10" ht="13.5">
      <c r="A345" s="4">
        <v>344</v>
      </c>
      <c r="B345" s="5" t="s">
        <v>420</v>
      </c>
      <c r="C345" s="5" t="s">
        <v>14</v>
      </c>
      <c r="D345" s="5" t="s">
        <v>7</v>
      </c>
      <c r="E345" s="5" t="s">
        <v>2299</v>
      </c>
      <c r="F345" s="6">
        <v>7.41127333708714E-06</v>
      </c>
      <c r="G345" s="6">
        <f t="shared" si="15"/>
        <v>1.785689855477886E-05</v>
      </c>
      <c r="H345" s="7">
        <f t="shared" si="16"/>
        <v>526.7434498098886</v>
      </c>
      <c r="I345" s="6">
        <f t="shared" si="17"/>
        <v>8.316911655650423E-06</v>
      </c>
      <c r="J345" s="7">
        <f t="shared" si="17"/>
        <v>245.3325656648795</v>
      </c>
    </row>
    <row r="346" spans="1:10" ht="13.5">
      <c r="A346" s="4">
        <v>345</v>
      </c>
      <c r="B346" s="5" t="s">
        <v>421</v>
      </c>
      <c r="C346" s="5" t="s">
        <v>10</v>
      </c>
      <c r="D346" s="5" t="s">
        <v>7</v>
      </c>
      <c r="E346" s="5" t="s">
        <v>2299</v>
      </c>
      <c r="F346" s="6">
        <v>7.35732096991006E-06</v>
      </c>
      <c r="G346" s="6">
        <f t="shared" si="15"/>
        <v>1.7726904435866772E-05</v>
      </c>
      <c r="H346" s="7">
        <f t="shared" si="16"/>
        <v>522.9088785129361</v>
      </c>
      <c r="I346" s="6">
        <f t="shared" si="17"/>
        <v>8.25636644958178E-06</v>
      </c>
      <c r="J346" s="7">
        <f t="shared" si="17"/>
        <v>243.54660095123037</v>
      </c>
    </row>
    <row r="347" spans="1:10" ht="13.5">
      <c r="A347" s="4">
        <v>346</v>
      </c>
      <c r="B347" s="5" t="s">
        <v>422</v>
      </c>
      <c r="C347" s="5" t="s">
        <v>150</v>
      </c>
      <c r="D347" s="5" t="s">
        <v>7</v>
      </c>
      <c r="E347" s="5" t="s">
        <v>2299</v>
      </c>
      <c r="F347" s="6">
        <v>7.23735682404341E-06</v>
      </c>
      <c r="G347" s="6">
        <f t="shared" si="15"/>
        <v>1.743785996462434E-05</v>
      </c>
      <c r="H347" s="7">
        <f t="shared" si="16"/>
        <v>514.3826340778426</v>
      </c>
      <c r="I347" s="6">
        <f t="shared" si="17"/>
        <v>8.121742997222292E-06</v>
      </c>
      <c r="J347" s="7">
        <f t="shared" si="17"/>
        <v>239.57547340611833</v>
      </c>
    </row>
    <row r="348" spans="1:10" ht="13.5">
      <c r="A348" s="4">
        <v>347</v>
      </c>
      <c r="B348" s="5" t="s">
        <v>423</v>
      </c>
      <c r="C348" s="5" t="s">
        <v>150</v>
      </c>
      <c r="D348" s="5" t="s">
        <v>7</v>
      </c>
      <c r="E348" s="5" t="s">
        <v>2299</v>
      </c>
      <c r="F348" s="6">
        <v>7.17903966986367E-06</v>
      </c>
      <c r="G348" s="6">
        <f t="shared" si="15"/>
        <v>1.7297349223915337E-05</v>
      </c>
      <c r="H348" s="7">
        <f t="shared" si="16"/>
        <v>510.2378430846386</v>
      </c>
      <c r="I348" s="6">
        <f t="shared" si="17"/>
        <v>8.056299638535906E-06</v>
      </c>
      <c r="J348" s="7">
        <f t="shared" si="17"/>
        <v>237.6450228065439</v>
      </c>
    </row>
    <row r="349" spans="1:10" ht="13.5">
      <c r="A349" s="4">
        <v>348</v>
      </c>
      <c r="B349" s="5" t="s">
        <v>424</v>
      </c>
      <c r="C349" s="5" t="s">
        <v>405</v>
      </c>
      <c r="D349" s="5" t="s">
        <v>7</v>
      </c>
      <c r="E349" s="5" t="s">
        <v>2299</v>
      </c>
      <c r="F349" s="6">
        <v>7.13471683277491E-06</v>
      </c>
      <c r="G349" s="6">
        <f t="shared" si="15"/>
        <v>1.719055672422526E-05</v>
      </c>
      <c r="H349" s="7">
        <f t="shared" si="16"/>
        <v>507.0876740041563</v>
      </c>
      <c r="I349" s="6">
        <f t="shared" si="17"/>
        <v>8.006560666077514E-06</v>
      </c>
      <c r="J349" s="7">
        <f t="shared" si="17"/>
        <v>236.177820769059</v>
      </c>
    </row>
    <row r="350" spans="1:10" ht="13.5">
      <c r="A350" s="4">
        <v>349</v>
      </c>
      <c r="B350" s="5" t="s">
        <v>425</v>
      </c>
      <c r="C350" s="5" t="s">
        <v>177</v>
      </c>
      <c r="D350" s="5" t="s">
        <v>7</v>
      </c>
      <c r="E350" s="5" t="s">
        <v>2299</v>
      </c>
      <c r="F350" s="6">
        <v>7.11788765402242E-06</v>
      </c>
      <c r="G350" s="6">
        <f t="shared" si="15"/>
        <v>1.7150008099977432E-05</v>
      </c>
      <c r="H350" s="7">
        <f t="shared" si="16"/>
        <v>505.89156919593194</v>
      </c>
      <c r="I350" s="6">
        <f t="shared" si="17"/>
        <v>7.987675005468937E-06</v>
      </c>
      <c r="J350" s="7">
        <f t="shared" si="17"/>
        <v>235.62073085837912</v>
      </c>
    </row>
    <row r="351" spans="1:10" ht="13.5">
      <c r="A351" s="4">
        <v>350</v>
      </c>
      <c r="B351" s="5" t="s">
        <v>426</v>
      </c>
      <c r="C351" s="5" t="s">
        <v>102</v>
      </c>
      <c r="D351" s="5" t="s">
        <v>7</v>
      </c>
      <c r="E351" s="5" t="s">
        <v>2299</v>
      </c>
      <c r="F351" s="6">
        <v>7.10443331058127E-06</v>
      </c>
      <c r="G351" s="6">
        <f t="shared" si="15"/>
        <v>1.7117590884335485E-05</v>
      </c>
      <c r="H351" s="7">
        <f t="shared" si="16"/>
        <v>504.93532497759315</v>
      </c>
      <c r="I351" s="6">
        <f t="shared" si="17"/>
        <v>7.972576576265838E-06</v>
      </c>
      <c r="J351" s="7">
        <f t="shared" si="17"/>
        <v>235.17535683887888</v>
      </c>
    </row>
    <row r="352" spans="1:10" ht="13.5">
      <c r="A352" s="4">
        <v>351</v>
      </c>
      <c r="B352" s="5" t="s">
        <v>427</v>
      </c>
      <c r="C352" s="5" t="s">
        <v>201</v>
      </c>
      <c r="D352" s="5" t="s">
        <v>7</v>
      </c>
      <c r="E352" s="5" t="s">
        <v>2299</v>
      </c>
      <c r="F352" s="6">
        <v>7.03567666583849E-06</v>
      </c>
      <c r="G352" s="6">
        <f t="shared" si="15"/>
        <v>1.6951926986339066E-05</v>
      </c>
      <c r="H352" s="7">
        <f t="shared" si="16"/>
        <v>500.0485652263465</v>
      </c>
      <c r="I352" s="6">
        <f t="shared" si="17"/>
        <v>7.89541804843189E-06</v>
      </c>
      <c r="J352" s="7">
        <f t="shared" si="17"/>
        <v>232.89933174925716</v>
      </c>
    </row>
    <row r="353" spans="1:10" ht="13.5">
      <c r="A353" s="4">
        <v>352</v>
      </c>
      <c r="B353" s="5" t="s">
        <v>428</v>
      </c>
      <c r="C353" s="5" t="s">
        <v>429</v>
      </c>
      <c r="D353" s="5" t="s">
        <v>7</v>
      </c>
      <c r="E353" s="5" t="s">
        <v>2299</v>
      </c>
      <c r="F353" s="6">
        <v>6.92682697759715E-06</v>
      </c>
      <c r="G353" s="6">
        <f t="shared" si="15"/>
        <v>1.6689661954105234E-05</v>
      </c>
      <c r="H353" s="7">
        <f t="shared" si="16"/>
        <v>492.312261667273</v>
      </c>
      <c r="I353" s="6">
        <f t="shared" si="17"/>
        <v>7.773267211501064E-06</v>
      </c>
      <c r="J353" s="7">
        <f t="shared" si="17"/>
        <v>229.2961218724284</v>
      </c>
    </row>
    <row r="354" spans="1:10" ht="13.5">
      <c r="A354" s="4">
        <v>353</v>
      </c>
      <c r="B354" s="5" t="s">
        <v>430</v>
      </c>
      <c r="C354" s="5" t="s">
        <v>431</v>
      </c>
      <c r="D354" s="5" t="s">
        <v>7</v>
      </c>
      <c r="E354" s="5" t="s">
        <v>2299</v>
      </c>
      <c r="F354" s="6">
        <v>6.83660638027433E-06</v>
      </c>
      <c r="G354" s="6">
        <f t="shared" si="15"/>
        <v>1.6472282297375645E-05</v>
      </c>
      <c r="H354" s="7">
        <f t="shared" si="16"/>
        <v>485.8999885643612</v>
      </c>
      <c r="I354" s="6">
        <f t="shared" si="17"/>
        <v>7.672021891928378E-06</v>
      </c>
      <c r="J354" s="7">
        <f t="shared" si="17"/>
        <v>226.30958371490783</v>
      </c>
    </row>
    <row r="355" spans="1:10" ht="13.5">
      <c r="A355" s="4">
        <v>354</v>
      </c>
      <c r="B355" s="5" t="s">
        <v>432</v>
      </c>
      <c r="C355" s="5" t="s">
        <v>339</v>
      </c>
      <c r="D355" s="5" t="s">
        <v>7</v>
      </c>
      <c r="E355" s="5" t="s">
        <v>2299</v>
      </c>
      <c r="F355" s="6">
        <v>6.8264368765362E-06</v>
      </c>
      <c r="G355" s="6">
        <f t="shared" si="15"/>
        <v>1.6447779652776706E-05</v>
      </c>
      <c r="H355" s="7">
        <f t="shared" si="16"/>
        <v>485.1772086535095</v>
      </c>
      <c r="I355" s="6">
        <f t="shared" si="17"/>
        <v>7.660609701293257E-06</v>
      </c>
      <c r="J355" s="7">
        <f t="shared" si="17"/>
        <v>225.972946496155</v>
      </c>
    </row>
    <row r="356" spans="1:10" ht="13.5">
      <c r="A356" s="4">
        <v>355</v>
      </c>
      <c r="B356" s="5" t="s">
        <v>433</v>
      </c>
      <c r="C356" s="5" t="s">
        <v>434</v>
      </c>
      <c r="D356" s="5" t="s">
        <v>7</v>
      </c>
      <c r="E356" s="5" t="s">
        <v>2299</v>
      </c>
      <c r="F356" s="6">
        <v>6.8214421202754305E-06</v>
      </c>
      <c r="G356" s="6">
        <f t="shared" si="15"/>
        <v>1.6435745168040043E-05</v>
      </c>
      <c r="H356" s="7">
        <f t="shared" si="16"/>
        <v>484.8222149804801</v>
      </c>
      <c r="I356" s="6">
        <f t="shared" si="17"/>
        <v>7.655004598813167E-06</v>
      </c>
      <c r="J356" s="7">
        <f t="shared" si="17"/>
        <v>225.8076069772098</v>
      </c>
    </row>
    <row r="357" spans="1:10" ht="13.5">
      <c r="A357" s="4">
        <v>356</v>
      </c>
      <c r="B357" s="5" t="s">
        <v>435</v>
      </c>
      <c r="C357" s="5" t="s">
        <v>339</v>
      </c>
      <c r="D357" s="5" t="s">
        <v>7</v>
      </c>
      <c r="E357" s="5" t="s">
        <v>2299</v>
      </c>
      <c r="F357" s="6">
        <v>6.81374749576561E-06</v>
      </c>
      <c r="G357" s="6">
        <f t="shared" si="15"/>
        <v>1.641720555641873E-05</v>
      </c>
      <c r="H357" s="7">
        <f t="shared" si="16"/>
        <v>484.2753328355439</v>
      </c>
      <c r="I357" s="6">
        <f t="shared" si="17"/>
        <v>7.64636971120872E-06</v>
      </c>
      <c r="J357" s="7">
        <f t="shared" si="17"/>
        <v>225.5528947453217</v>
      </c>
    </row>
    <row r="358" spans="1:10" ht="13.5">
      <c r="A358" s="4">
        <v>357</v>
      </c>
      <c r="B358" s="5" t="s">
        <v>436</v>
      </c>
      <c r="C358" s="5" t="s">
        <v>339</v>
      </c>
      <c r="D358" s="5" t="s">
        <v>7</v>
      </c>
      <c r="E358" s="5" t="s">
        <v>2299</v>
      </c>
      <c r="F358" s="6">
        <v>6.81082263849579E-06</v>
      </c>
      <c r="G358" s="6">
        <f t="shared" si="15"/>
        <v>1.6410158335626993E-05</v>
      </c>
      <c r="H358" s="7">
        <f t="shared" si="16"/>
        <v>484.06745365764385</v>
      </c>
      <c r="I358" s="6">
        <f t="shared" si="17"/>
        <v>7.64308744399065E-06</v>
      </c>
      <c r="J358" s="7">
        <f t="shared" si="17"/>
        <v>225.45607430629977</v>
      </c>
    </row>
    <row r="359" spans="1:10" ht="13.5">
      <c r="A359" s="4">
        <v>358</v>
      </c>
      <c r="B359" s="5" t="s">
        <v>437</v>
      </c>
      <c r="C359" s="5" t="s">
        <v>438</v>
      </c>
      <c r="D359" s="5" t="s">
        <v>7</v>
      </c>
      <c r="E359" s="5" t="s">
        <v>2299</v>
      </c>
      <c r="F359" s="6">
        <v>6.80636785588484E-06</v>
      </c>
      <c r="G359" s="6">
        <f t="shared" si="15"/>
        <v>1.6399424876267283E-05</v>
      </c>
      <c r="H359" s="7">
        <f t="shared" si="16"/>
        <v>483.7508376789965</v>
      </c>
      <c r="I359" s="6">
        <f t="shared" si="17"/>
        <v>7.638088298535442E-06</v>
      </c>
      <c r="J359" s="7">
        <f t="shared" si="17"/>
        <v>225.30860932994347</v>
      </c>
    </row>
    <row r="360" spans="1:10" ht="13.5">
      <c r="A360" s="4">
        <v>359</v>
      </c>
      <c r="B360" s="5" t="s">
        <v>439</v>
      </c>
      <c r="C360" s="5" t="s">
        <v>440</v>
      </c>
      <c r="D360" s="5" t="s">
        <v>7</v>
      </c>
      <c r="E360" s="5" t="s">
        <v>2299</v>
      </c>
      <c r="F360" s="6">
        <v>6.77090958621383E-06</v>
      </c>
      <c r="G360" s="6">
        <f t="shared" si="15"/>
        <v>1.6313990876515212E-05</v>
      </c>
      <c r="H360" s="7">
        <f t="shared" si="16"/>
        <v>481.23070241461045</v>
      </c>
      <c r="I360" s="6">
        <f t="shared" si="17"/>
        <v>7.598297120568725E-06</v>
      </c>
      <c r="J360" s="7">
        <f t="shared" si="17"/>
        <v>224.13484769995543</v>
      </c>
    </row>
    <row r="361" spans="1:10" ht="13.5">
      <c r="A361" s="4">
        <v>360</v>
      </c>
      <c r="B361" s="5" t="s">
        <v>441</v>
      </c>
      <c r="C361" s="5" t="s">
        <v>6</v>
      </c>
      <c r="D361" s="5" t="s">
        <v>7</v>
      </c>
      <c r="E361" s="5" t="s">
        <v>2299</v>
      </c>
      <c r="F361" s="6">
        <v>6.7239318786801504E-06</v>
      </c>
      <c r="G361" s="6">
        <f t="shared" si="15"/>
        <v>1.6200801668721848E-05</v>
      </c>
      <c r="H361" s="7">
        <f t="shared" si="16"/>
        <v>477.8918430034184</v>
      </c>
      <c r="I361" s="6">
        <f t="shared" si="17"/>
        <v>7.545578859404692E-06</v>
      </c>
      <c r="J361" s="7">
        <f t="shared" si="17"/>
        <v>222.57976249474268</v>
      </c>
    </row>
    <row r="362" spans="1:10" ht="13.5">
      <c r="A362" s="4">
        <v>361</v>
      </c>
      <c r="B362" s="5" t="s">
        <v>442</v>
      </c>
      <c r="C362" s="5" t="s">
        <v>16</v>
      </c>
      <c r="D362" s="5" t="s">
        <v>7</v>
      </c>
      <c r="E362" s="5" t="s">
        <v>2299</v>
      </c>
      <c r="F362" s="6">
        <v>6.649775497439251E-06</v>
      </c>
      <c r="G362" s="6">
        <f t="shared" si="15"/>
        <v>1.6022127516956087E-05</v>
      </c>
      <c r="H362" s="7">
        <f t="shared" si="16"/>
        <v>472.6213063083569</v>
      </c>
      <c r="I362" s="6">
        <f t="shared" si="17"/>
        <v>7.462360761322009E-06</v>
      </c>
      <c r="J362" s="7">
        <f t="shared" si="17"/>
        <v>220.1249919792346</v>
      </c>
    </row>
    <row r="363" spans="1:10" ht="13.5">
      <c r="A363" s="4">
        <v>362</v>
      </c>
      <c r="B363" s="5" t="s">
        <v>443</v>
      </c>
      <c r="C363" s="5" t="s">
        <v>405</v>
      </c>
      <c r="D363" s="5" t="s">
        <v>7</v>
      </c>
      <c r="E363" s="5" t="s">
        <v>2299</v>
      </c>
      <c r="F363" s="6">
        <v>6.2563596957468E-06</v>
      </c>
      <c r="G363" s="6">
        <f t="shared" si="15"/>
        <v>1.5074222111077452E-05</v>
      </c>
      <c r="H363" s="7">
        <f t="shared" si="16"/>
        <v>444.65995781022525</v>
      </c>
      <c r="I363" s="6">
        <f t="shared" si="17"/>
        <v>7.020870572282645E-06</v>
      </c>
      <c r="J363" s="7">
        <f t="shared" si="17"/>
        <v>207.101898158187</v>
      </c>
    </row>
    <row r="364" spans="1:10" ht="13.5">
      <c r="A364" s="4">
        <v>363</v>
      </c>
      <c r="B364" s="5" t="s">
        <v>444</v>
      </c>
      <c r="C364" s="5" t="s">
        <v>150</v>
      </c>
      <c r="D364" s="5" t="s">
        <v>7</v>
      </c>
      <c r="E364" s="5" t="s">
        <v>2299</v>
      </c>
      <c r="F364" s="6">
        <v>6.1208263096439E-06</v>
      </c>
      <c r="G364" s="6">
        <f t="shared" si="15"/>
        <v>1.4747664741466744E-05</v>
      </c>
      <c r="H364" s="7">
        <f t="shared" si="16"/>
        <v>435.02715652046527</v>
      </c>
      <c r="I364" s="6">
        <f t="shared" si="17"/>
        <v>6.868775359039302E-06</v>
      </c>
      <c r="J364" s="7">
        <f t="shared" si="17"/>
        <v>202.61538796843578</v>
      </c>
    </row>
    <row r="365" spans="1:10" ht="13.5">
      <c r="A365" s="4">
        <v>364</v>
      </c>
      <c r="B365" s="5" t="s">
        <v>445</v>
      </c>
      <c r="C365" s="5" t="s">
        <v>446</v>
      </c>
      <c r="D365" s="5" t="s">
        <v>7</v>
      </c>
      <c r="E365" s="5" t="s">
        <v>2299</v>
      </c>
      <c r="F365" s="6">
        <v>6.02453100876069E-06</v>
      </c>
      <c r="G365" s="6">
        <f t="shared" si="15"/>
        <v>1.4515648549246633E-05</v>
      </c>
      <c r="H365" s="7">
        <f t="shared" si="16"/>
        <v>428.18313435576135</v>
      </c>
      <c r="I365" s="6">
        <f t="shared" si="17"/>
        <v>6.760713022936784E-06</v>
      </c>
      <c r="J365" s="7">
        <f t="shared" si="17"/>
        <v>199.42776120679287</v>
      </c>
    </row>
    <row r="366" spans="1:10" ht="13.5">
      <c r="A366" s="4">
        <v>365</v>
      </c>
      <c r="B366" s="5" t="s">
        <v>447</v>
      </c>
      <c r="C366" s="5" t="s">
        <v>448</v>
      </c>
      <c r="D366" s="5" t="s">
        <v>7</v>
      </c>
      <c r="E366" s="5" t="s">
        <v>2299</v>
      </c>
      <c r="F366" s="6">
        <v>5.95001464508658E-06</v>
      </c>
      <c r="G366" s="6">
        <f t="shared" si="15"/>
        <v>1.4336107047229575E-05</v>
      </c>
      <c r="H366" s="7">
        <f t="shared" si="16"/>
        <v>422.887012531112</v>
      </c>
      <c r="I366" s="6">
        <f t="shared" si="17"/>
        <v>6.6770909535041825E-06</v>
      </c>
      <c r="J366" s="7">
        <f t="shared" si="17"/>
        <v>196.96107432955893</v>
      </c>
    </row>
    <row r="367" spans="1:10" ht="13.5">
      <c r="A367" s="4">
        <v>366</v>
      </c>
      <c r="B367" s="5" t="s">
        <v>449</v>
      </c>
      <c r="C367" s="5" t="s">
        <v>16</v>
      </c>
      <c r="D367" s="5" t="s">
        <v>7</v>
      </c>
      <c r="E367" s="5" t="s">
        <v>2299</v>
      </c>
      <c r="F367" s="6">
        <v>5.92796572105258E-06</v>
      </c>
      <c r="G367" s="6">
        <f t="shared" si="15"/>
        <v>1.428298184433807E-05</v>
      </c>
      <c r="H367" s="7">
        <f t="shared" si="16"/>
        <v>421.3199233438672</v>
      </c>
      <c r="I367" s="6">
        <f t="shared" si="17"/>
        <v>6.6523477083218375E-06</v>
      </c>
      <c r="J367" s="7">
        <f t="shared" si="17"/>
        <v>196.23119717385583</v>
      </c>
    </row>
    <row r="368" spans="1:10" ht="13.5">
      <c r="A368" s="4">
        <v>367</v>
      </c>
      <c r="B368" s="5" t="s">
        <v>450</v>
      </c>
      <c r="C368" s="5" t="s">
        <v>47</v>
      </c>
      <c r="D368" s="5" t="s">
        <v>7</v>
      </c>
      <c r="E368" s="5" t="s">
        <v>2299</v>
      </c>
      <c r="F368" s="6">
        <v>5.89934711761252E-06</v>
      </c>
      <c r="G368" s="6">
        <f t="shared" si="15"/>
        <v>1.4214027499360497E-05</v>
      </c>
      <c r="H368" s="7">
        <f t="shared" si="16"/>
        <v>419.2859055416465</v>
      </c>
      <c r="I368" s="6">
        <f t="shared" si="17"/>
        <v>6.6202319860035155E-06</v>
      </c>
      <c r="J368" s="7">
        <f t="shared" si="17"/>
        <v>195.28384641665718</v>
      </c>
    </row>
    <row r="369" spans="1:10" ht="13.5">
      <c r="A369" s="4">
        <v>368</v>
      </c>
      <c r="B369" s="5" t="s">
        <v>451</v>
      </c>
      <c r="C369" s="5" t="s">
        <v>14</v>
      </c>
      <c r="D369" s="5" t="s">
        <v>7</v>
      </c>
      <c r="E369" s="5" t="s">
        <v>2299</v>
      </c>
      <c r="F369" s="6">
        <v>5.83419029720183E-06</v>
      </c>
      <c r="G369" s="6">
        <f t="shared" si="15"/>
        <v>1.4057037103876996E-05</v>
      </c>
      <c r="H369" s="7">
        <f t="shared" si="16"/>
        <v>414.6549970862772</v>
      </c>
      <c r="I369" s="6">
        <f t="shared" si="17"/>
        <v>6.547113171668734E-06</v>
      </c>
      <c r="J369" s="7">
        <f t="shared" si="17"/>
        <v>193.12698494429338</v>
      </c>
    </row>
    <row r="370" spans="1:10" ht="13.5">
      <c r="A370" s="4">
        <v>369</v>
      </c>
      <c r="B370" s="5" t="s">
        <v>452</v>
      </c>
      <c r="C370" s="5" t="s">
        <v>201</v>
      </c>
      <c r="D370" s="5" t="s">
        <v>7</v>
      </c>
      <c r="E370" s="5" t="s">
        <v>2299</v>
      </c>
      <c r="F370" s="6">
        <v>5.80305181672932E-06</v>
      </c>
      <c r="G370" s="6">
        <f t="shared" si="15"/>
        <v>1.398201130714041E-05</v>
      </c>
      <c r="H370" s="7">
        <f t="shared" si="16"/>
        <v>412.4418833769434</v>
      </c>
      <c r="I370" s="6">
        <f t="shared" si="17"/>
        <v>6.51216964990101E-06</v>
      </c>
      <c r="J370" s="7">
        <f t="shared" si="17"/>
        <v>192.09621965501464</v>
      </c>
    </row>
    <row r="371" spans="1:10" ht="13.5">
      <c r="A371" s="4">
        <v>370</v>
      </c>
      <c r="B371" s="5" t="s">
        <v>453</v>
      </c>
      <c r="C371" s="5" t="s">
        <v>39</v>
      </c>
      <c r="D371" s="5" t="s">
        <v>7</v>
      </c>
      <c r="E371" s="5" t="s">
        <v>2299</v>
      </c>
      <c r="F371" s="6">
        <v>5.79072241839194E-06</v>
      </c>
      <c r="G371" s="6">
        <f t="shared" si="15"/>
        <v>1.395230456103373E-05</v>
      </c>
      <c r="H371" s="7">
        <f t="shared" si="16"/>
        <v>411.56559268856563</v>
      </c>
      <c r="I371" s="6">
        <f t="shared" si="17"/>
        <v>6.498333631166392E-06</v>
      </c>
      <c r="J371" s="7">
        <f t="shared" si="17"/>
        <v>191.68808426590718</v>
      </c>
    </row>
    <row r="372" spans="1:10" ht="13.5">
      <c r="A372" s="4">
        <v>371</v>
      </c>
      <c r="B372" s="5" t="s">
        <v>454</v>
      </c>
      <c r="C372" s="5" t="s">
        <v>364</v>
      </c>
      <c r="D372" s="5" t="s">
        <v>7</v>
      </c>
      <c r="E372" s="5" t="s">
        <v>2299</v>
      </c>
      <c r="F372" s="6">
        <v>5.78212783779909E-06</v>
      </c>
      <c r="G372" s="6">
        <f t="shared" si="15"/>
        <v>1.3931596573784172E-05</v>
      </c>
      <c r="H372" s="7">
        <f t="shared" si="16"/>
        <v>410.95474771965957</v>
      </c>
      <c r="I372" s="6">
        <f t="shared" si="17"/>
        <v>6.488688815187145E-06</v>
      </c>
      <c r="J372" s="7">
        <f t="shared" si="17"/>
        <v>191.40358112970435</v>
      </c>
    </row>
    <row r="373" spans="1:10" ht="13.5">
      <c r="A373" s="4">
        <v>372</v>
      </c>
      <c r="B373" s="5" t="s">
        <v>455</v>
      </c>
      <c r="C373" s="5" t="s">
        <v>6</v>
      </c>
      <c r="D373" s="5" t="s">
        <v>7</v>
      </c>
      <c r="E373" s="5" t="s">
        <v>2299</v>
      </c>
      <c r="F373" s="6">
        <v>5.74671456593223E-06</v>
      </c>
      <c r="G373" s="6">
        <f t="shared" si="15"/>
        <v>1.384627099281351E-05</v>
      </c>
      <c r="H373" s="7">
        <f t="shared" si="16"/>
        <v>408.43781059647193</v>
      </c>
      <c r="I373" s="6">
        <f t="shared" si="17"/>
        <v>6.448948133639166E-06</v>
      </c>
      <c r="J373" s="7">
        <f t="shared" si="17"/>
        <v>190.23130904493203</v>
      </c>
    </row>
    <row r="374" spans="1:10" ht="13.5">
      <c r="A374" s="4">
        <v>373</v>
      </c>
      <c r="B374" s="5" t="s">
        <v>456</v>
      </c>
      <c r="C374" s="5" t="s">
        <v>150</v>
      </c>
      <c r="D374" s="5" t="s">
        <v>7</v>
      </c>
      <c r="E374" s="5" t="s">
        <v>2299</v>
      </c>
      <c r="F374" s="6">
        <v>5.73749001608127E-06</v>
      </c>
      <c r="G374" s="6">
        <f t="shared" si="15"/>
        <v>1.3824045142624207E-05</v>
      </c>
      <c r="H374" s="7">
        <f t="shared" si="16"/>
        <v>407.78219165078787</v>
      </c>
      <c r="I374" s="6">
        <f t="shared" si="17"/>
        <v>6.438596367797573E-06</v>
      </c>
      <c r="J374" s="7">
        <f t="shared" si="17"/>
        <v>189.9259522757093</v>
      </c>
    </row>
    <row r="375" spans="1:10" ht="13.5">
      <c r="A375" s="4">
        <v>374</v>
      </c>
      <c r="B375" s="5" t="s">
        <v>457</v>
      </c>
      <c r="C375" s="5" t="s">
        <v>150</v>
      </c>
      <c r="D375" s="5" t="s">
        <v>7</v>
      </c>
      <c r="E375" s="5" t="s">
        <v>2299</v>
      </c>
      <c r="F375" s="6">
        <v>5.73263025323296E-06</v>
      </c>
      <c r="G375" s="6">
        <f t="shared" si="15"/>
        <v>1.3812335914231792E-05</v>
      </c>
      <c r="H375" s="7">
        <f t="shared" si="16"/>
        <v>407.43679240135424</v>
      </c>
      <c r="I375" s="6">
        <f t="shared" si="17"/>
        <v>6.4331427545737074E-06</v>
      </c>
      <c r="J375" s="7">
        <f t="shared" si="17"/>
        <v>189.76508139241147</v>
      </c>
    </row>
    <row r="376" spans="1:10" ht="13.5">
      <c r="A376" s="4">
        <v>375</v>
      </c>
      <c r="B376" s="5" t="s">
        <v>458</v>
      </c>
      <c r="C376" s="5" t="s">
        <v>102</v>
      </c>
      <c r="D376" s="5" t="s">
        <v>7</v>
      </c>
      <c r="E376" s="5" t="s">
        <v>2299</v>
      </c>
      <c r="F376" s="6">
        <v>5.68092777626342E-06</v>
      </c>
      <c r="G376" s="6">
        <f t="shared" si="15"/>
        <v>1.368776273439024E-05</v>
      </c>
      <c r="H376" s="7">
        <f t="shared" si="16"/>
        <v>403.76212816432377</v>
      </c>
      <c r="I376" s="6">
        <f t="shared" si="17"/>
        <v>6.375122369442026E-06</v>
      </c>
      <c r="J376" s="7">
        <f t="shared" si="17"/>
        <v>188.05359393954797</v>
      </c>
    </row>
    <row r="377" spans="1:10" ht="13.5">
      <c r="A377" s="4">
        <v>376</v>
      </c>
      <c r="B377" s="5" t="s">
        <v>459</v>
      </c>
      <c r="C377" s="5" t="s">
        <v>19</v>
      </c>
      <c r="D377" s="5" t="s">
        <v>7</v>
      </c>
      <c r="E377" s="5" t="s">
        <v>2299</v>
      </c>
      <c r="F377" s="6">
        <v>5.67930785531399E-06</v>
      </c>
      <c r="G377" s="6">
        <f t="shared" si="15"/>
        <v>1.3683859658259452E-05</v>
      </c>
      <c r="H377" s="7">
        <f t="shared" si="16"/>
        <v>403.64699508117974</v>
      </c>
      <c r="I377" s="6">
        <f t="shared" si="17"/>
        <v>6.373304498367413E-06</v>
      </c>
      <c r="J377" s="7">
        <f t="shared" si="17"/>
        <v>187.99997031178225</v>
      </c>
    </row>
    <row r="378" spans="1:10" ht="13.5">
      <c r="A378" s="4">
        <v>377</v>
      </c>
      <c r="B378" s="5" t="s">
        <v>460</v>
      </c>
      <c r="C378" s="5" t="s">
        <v>14</v>
      </c>
      <c r="D378" s="5" t="s">
        <v>7</v>
      </c>
      <c r="E378" s="5" t="s">
        <v>2299</v>
      </c>
      <c r="F378" s="6">
        <v>5.62238563306293E-06</v>
      </c>
      <c r="G378" s="6">
        <f t="shared" si="15"/>
        <v>1.354670989977419E-05</v>
      </c>
      <c r="H378" s="7">
        <f t="shared" si="16"/>
        <v>399.6013464651279</v>
      </c>
      <c r="I378" s="6">
        <f t="shared" si="17"/>
        <v>6.309426528661948E-06</v>
      </c>
      <c r="J378" s="7">
        <f t="shared" si="17"/>
        <v>186.1156956138951</v>
      </c>
    </row>
    <row r="379" spans="1:10" ht="13.5">
      <c r="A379" s="4">
        <v>378</v>
      </c>
      <c r="B379" s="5" t="s">
        <v>461</v>
      </c>
      <c r="C379" s="5" t="s">
        <v>111</v>
      </c>
      <c r="D379" s="5" t="s">
        <v>7</v>
      </c>
      <c r="E379" s="5" t="s">
        <v>2299</v>
      </c>
      <c r="F379" s="6">
        <v>5.5749129496836005E-06</v>
      </c>
      <c r="G379" s="6">
        <f t="shared" si="15"/>
        <v>1.3432328085385329E-05</v>
      </c>
      <c r="H379" s="7">
        <f t="shared" si="16"/>
        <v>396.22730750075357</v>
      </c>
      <c r="I379" s="6">
        <f t="shared" si="17"/>
        <v>6.256152806891794E-06</v>
      </c>
      <c r="J379" s="7">
        <f t="shared" si="17"/>
        <v>184.54422541130978</v>
      </c>
    </row>
    <row r="380" spans="1:10" ht="13.5">
      <c r="A380" s="4">
        <v>379</v>
      </c>
      <c r="B380" s="5" t="s">
        <v>462</v>
      </c>
      <c r="C380" s="5" t="s">
        <v>416</v>
      </c>
      <c r="D380" s="5" t="s">
        <v>7</v>
      </c>
      <c r="E380" s="5" t="s">
        <v>2299</v>
      </c>
      <c r="F380" s="6">
        <v>5.48775220304305E-06</v>
      </c>
      <c r="G380" s="6">
        <f t="shared" si="15"/>
        <v>1.3222320905791706E-05</v>
      </c>
      <c r="H380" s="7">
        <f t="shared" si="16"/>
        <v>390.03250799933704</v>
      </c>
      <c r="I380" s="6">
        <f t="shared" si="17"/>
        <v>6.158341243793394E-06</v>
      </c>
      <c r="J380" s="7">
        <f t="shared" si="17"/>
        <v>181.65897632845827</v>
      </c>
    </row>
    <row r="381" spans="1:10" ht="13.5">
      <c r="A381" s="4">
        <v>380</v>
      </c>
      <c r="B381" s="5" t="s">
        <v>463</v>
      </c>
      <c r="C381" s="5" t="s">
        <v>39</v>
      </c>
      <c r="D381" s="5" t="s">
        <v>7</v>
      </c>
      <c r="E381" s="5" t="s">
        <v>2299</v>
      </c>
      <c r="F381" s="6">
        <v>5.43897458334333E-06</v>
      </c>
      <c r="G381" s="6">
        <f t="shared" si="15"/>
        <v>1.310479494674189E-05</v>
      </c>
      <c r="H381" s="7">
        <f t="shared" si="16"/>
        <v>386.56572294020657</v>
      </c>
      <c r="I381" s="6">
        <f t="shared" si="17"/>
        <v>6.1036031258797815E-06</v>
      </c>
      <c r="J381" s="7">
        <f t="shared" si="17"/>
        <v>180.04430931461667</v>
      </c>
    </row>
    <row r="382" spans="1:10" ht="13.5">
      <c r="A382" s="4">
        <v>381</v>
      </c>
      <c r="B382" s="5" t="s">
        <v>464</v>
      </c>
      <c r="C382" s="5" t="s">
        <v>91</v>
      </c>
      <c r="D382" s="5" t="s">
        <v>7</v>
      </c>
      <c r="E382" s="5" t="s">
        <v>2299</v>
      </c>
      <c r="F382" s="6">
        <v>5.34465918584277E-06</v>
      </c>
      <c r="G382" s="6">
        <f t="shared" si="15"/>
        <v>1.2877549180903887E-05</v>
      </c>
      <c r="H382" s="7">
        <f t="shared" si="16"/>
        <v>379.8624189882352</v>
      </c>
      <c r="I382" s="6">
        <f t="shared" si="17"/>
        <v>5.997762632201807E-06</v>
      </c>
      <c r="J382" s="7">
        <f t="shared" si="17"/>
        <v>176.92222254246562</v>
      </c>
    </row>
    <row r="383" spans="1:10" ht="13.5">
      <c r="A383" s="4">
        <v>382</v>
      </c>
      <c r="B383" s="5" t="s">
        <v>465</v>
      </c>
      <c r="C383" s="5" t="s">
        <v>150</v>
      </c>
      <c r="D383" s="5" t="s">
        <v>7</v>
      </c>
      <c r="E383" s="5" t="s">
        <v>2299</v>
      </c>
      <c r="F383" s="6">
        <v>5.30303621700307E-06</v>
      </c>
      <c r="G383" s="6">
        <f t="shared" si="15"/>
        <v>1.2777261808098479E-05</v>
      </c>
      <c r="H383" s="7">
        <f t="shared" si="16"/>
        <v>376.90413837966037</v>
      </c>
      <c r="I383" s="6">
        <f t="shared" si="17"/>
        <v>5.951053444867782E-06</v>
      </c>
      <c r="J383" s="7">
        <f t="shared" si="17"/>
        <v>175.54439321792393</v>
      </c>
    </row>
    <row r="384" spans="1:10" ht="13.5">
      <c r="A384" s="4">
        <v>383</v>
      </c>
      <c r="B384" s="5" t="s">
        <v>466</v>
      </c>
      <c r="C384" s="5" t="s">
        <v>150</v>
      </c>
      <c r="D384" s="5" t="s">
        <v>7</v>
      </c>
      <c r="E384" s="5" t="s">
        <v>2299</v>
      </c>
      <c r="F384" s="6">
        <v>5.165567925321671E-06</v>
      </c>
      <c r="G384" s="6">
        <f t="shared" si="15"/>
        <v>1.2446042430887072E-05</v>
      </c>
      <c r="H384" s="7">
        <f t="shared" si="16"/>
        <v>367.1338170183662</v>
      </c>
      <c r="I384" s="6">
        <f t="shared" si="17"/>
        <v>5.796786885618633E-06</v>
      </c>
      <c r="J384" s="7">
        <f t="shared" si="17"/>
        <v>170.99383258389648</v>
      </c>
    </row>
    <row r="385" spans="1:10" ht="13.5">
      <c r="A385" s="4">
        <v>384</v>
      </c>
      <c r="B385" s="5" t="s">
        <v>467</v>
      </c>
      <c r="C385" s="5" t="s">
        <v>150</v>
      </c>
      <c r="D385" s="5" t="s">
        <v>7</v>
      </c>
      <c r="E385" s="5" t="s">
        <v>2299</v>
      </c>
      <c r="F385" s="6">
        <v>5.1612031383190205E-06</v>
      </c>
      <c r="G385" s="6">
        <f t="shared" si="15"/>
        <v>1.2435525809090179E-05</v>
      </c>
      <c r="H385" s="7">
        <f t="shared" si="16"/>
        <v>366.8235973221156</v>
      </c>
      <c r="I385" s="6">
        <f t="shared" si="17"/>
        <v>5.791888733000902E-06</v>
      </c>
      <c r="J385" s="7">
        <f t="shared" si="17"/>
        <v>170.84934669797155</v>
      </c>
    </row>
    <row r="386" spans="1:10" ht="13.5">
      <c r="A386" s="4">
        <v>385</v>
      </c>
      <c r="B386" s="5" t="s">
        <v>468</v>
      </c>
      <c r="C386" s="5" t="s">
        <v>255</v>
      </c>
      <c r="D386" s="5" t="s">
        <v>7</v>
      </c>
      <c r="E386" s="5" t="s">
        <v>2299</v>
      </c>
      <c r="F386" s="6">
        <v>5.14657885196994E-06</v>
      </c>
      <c r="G386" s="6">
        <f t="shared" si="15"/>
        <v>1.2400289705131529E-05</v>
      </c>
      <c r="H386" s="7">
        <f t="shared" si="16"/>
        <v>365.7842014326165</v>
      </c>
      <c r="I386" s="6">
        <f t="shared" si="17"/>
        <v>5.775477396910572E-06</v>
      </c>
      <c r="J386" s="7">
        <f t="shared" si="17"/>
        <v>170.3652445028624</v>
      </c>
    </row>
    <row r="387" spans="1:10" ht="13.5">
      <c r="A387" s="4">
        <v>386</v>
      </c>
      <c r="B387" s="5" t="s">
        <v>469</v>
      </c>
      <c r="C387" s="5" t="s">
        <v>23</v>
      </c>
      <c r="D387" s="5" t="s">
        <v>7</v>
      </c>
      <c r="E387" s="5" t="s">
        <v>2299</v>
      </c>
      <c r="F387" s="6">
        <v>5.13127959855859E-06</v>
      </c>
      <c r="G387" s="6">
        <f aca="true" t="shared" si="18" ref="G387:G450">F387/0.415036984969808</f>
        <v>1.2363427319451701E-05</v>
      </c>
      <c r="H387" s="7">
        <f aca="true" t="shared" si="19" ref="H387:H450">G387*29498036.75</f>
        <v>364.69683342514026</v>
      </c>
      <c r="I387" s="6">
        <f aca="true" t="shared" si="20" ref="I387:J450">G387*46.5753424657534%</f>
        <v>5.7583086145391455E-06</v>
      </c>
      <c r="J387" s="7">
        <f t="shared" si="20"/>
        <v>169.85879912951728</v>
      </c>
    </row>
    <row r="388" spans="1:10" ht="13.5">
      <c r="A388" s="4">
        <v>387</v>
      </c>
      <c r="B388" s="5" t="s">
        <v>470</v>
      </c>
      <c r="C388" s="5" t="s">
        <v>177</v>
      </c>
      <c r="D388" s="5" t="s">
        <v>7</v>
      </c>
      <c r="E388" s="5" t="s">
        <v>2299</v>
      </c>
      <c r="F388" s="6">
        <v>5.04641373992974E-06</v>
      </c>
      <c r="G388" s="6">
        <f t="shared" si="18"/>
        <v>1.2158949497710048E-05</v>
      </c>
      <c r="H388" s="7">
        <f t="shared" si="19"/>
        <v>358.66513912484504</v>
      </c>
      <c r="I388" s="6">
        <f t="shared" si="20"/>
        <v>5.663072368796458E-06</v>
      </c>
      <c r="J388" s="7">
        <f t="shared" si="20"/>
        <v>167.04951685266747</v>
      </c>
    </row>
    <row r="389" spans="1:10" ht="13.5">
      <c r="A389" s="4">
        <v>388</v>
      </c>
      <c r="B389" s="5" t="s">
        <v>471</v>
      </c>
      <c r="C389" s="5" t="s">
        <v>150</v>
      </c>
      <c r="D389" s="5" t="s">
        <v>7</v>
      </c>
      <c r="E389" s="5" t="s">
        <v>2299</v>
      </c>
      <c r="F389" s="6">
        <v>5.04551378384672E-06</v>
      </c>
      <c r="G389" s="6">
        <f t="shared" si="18"/>
        <v>1.2156781122081825E-05</v>
      </c>
      <c r="H389" s="7">
        <f t="shared" si="19"/>
        <v>358.6011763008759</v>
      </c>
      <c r="I389" s="6">
        <f t="shared" si="20"/>
        <v>5.662062440421669E-06</v>
      </c>
      <c r="J389" s="7">
        <f t="shared" si="20"/>
        <v>167.01972594835308</v>
      </c>
    </row>
    <row r="390" spans="1:10" ht="13.5">
      <c r="A390" s="4">
        <v>389</v>
      </c>
      <c r="B390" s="5" t="s">
        <v>472</v>
      </c>
      <c r="C390" s="5" t="s">
        <v>43</v>
      </c>
      <c r="D390" s="5" t="s">
        <v>7</v>
      </c>
      <c r="E390" s="5" t="s">
        <v>2299</v>
      </c>
      <c r="F390" s="6">
        <v>5.02625472367008E-06</v>
      </c>
      <c r="G390" s="6">
        <f t="shared" si="18"/>
        <v>1.2110377883637807E-05</v>
      </c>
      <c r="H390" s="7">
        <f t="shared" si="19"/>
        <v>357.2323718679352</v>
      </c>
      <c r="I390" s="6">
        <f t="shared" si="20"/>
        <v>5.640449973201167E-06</v>
      </c>
      <c r="J390" s="7">
        <f t="shared" si="20"/>
        <v>166.38220059602455</v>
      </c>
    </row>
    <row r="391" spans="1:10" ht="13.5">
      <c r="A391" s="4">
        <v>390</v>
      </c>
      <c r="B391" s="5" t="s">
        <v>473</v>
      </c>
      <c r="C391" s="5" t="s">
        <v>218</v>
      </c>
      <c r="D391" s="5" t="s">
        <v>7</v>
      </c>
      <c r="E391" s="5" t="s">
        <v>2299</v>
      </c>
      <c r="F391" s="6">
        <v>5.0257597478244206E-06</v>
      </c>
      <c r="G391" s="6">
        <f t="shared" si="18"/>
        <v>1.2109185277042288E-05</v>
      </c>
      <c r="H391" s="7">
        <f t="shared" si="19"/>
        <v>357.19719231475233</v>
      </c>
      <c r="I391" s="6">
        <f t="shared" si="20"/>
        <v>5.639894512595035E-06</v>
      </c>
      <c r="J391" s="7">
        <f t="shared" si="20"/>
        <v>166.3658155986517</v>
      </c>
    </row>
    <row r="392" spans="1:10" ht="13.5">
      <c r="A392" s="4">
        <v>391</v>
      </c>
      <c r="B392" s="5" t="s">
        <v>474</v>
      </c>
      <c r="C392" s="5" t="s">
        <v>91</v>
      </c>
      <c r="D392" s="5" t="s">
        <v>7</v>
      </c>
      <c r="E392" s="5" t="s">
        <v>2299</v>
      </c>
      <c r="F392" s="6">
        <v>4.9523683292540896E-06</v>
      </c>
      <c r="G392" s="6">
        <f t="shared" si="18"/>
        <v>1.193235424456052E-05</v>
      </c>
      <c r="H392" s="7">
        <f t="shared" si="19"/>
        <v>351.9810240200647</v>
      </c>
      <c r="I392" s="6">
        <f t="shared" si="20"/>
        <v>5.557534853630924E-06</v>
      </c>
      <c r="J392" s="7">
        <f t="shared" si="20"/>
        <v>163.93636735181087</v>
      </c>
    </row>
    <row r="393" spans="1:10" ht="13.5">
      <c r="A393" s="4">
        <v>392</v>
      </c>
      <c r="B393" s="5" t="s">
        <v>475</v>
      </c>
      <c r="C393" s="5" t="s">
        <v>84</v>
      </c>
      <c r="D393" s="5" t="s">
        <v>7</v>
      </c>
      <c r="E393" s="5" t="s">
        <v>2299</v>
      </c>
      <c r="F393" s="6">
        <v>4.86817743768751E-06</v>
      </c>
      <c r="G393" s="6">
        <f t="shared" si="18"/>
        <v>1.1729502704540048E-05</v>
      </c>
      <c r="H393" s="7">
        <f t="shared" si="19"/>
        <v>345.9973018377467</v>
      </c>
      <c r="I393" s="6">
        <f t="shared" si="20"/>
        <v>5.463056054169334E-06</v>
      </c>
      <c r="J393" s="7">
        <f t="shared" si="20"/>
        <v>161.14942825319702</v>
      </c>
    </row>
    <row r="394" spans="1:10" ht="13.5">
      <c r="A394" s="4">
        <v>393</v>
      </c>
      <c r="B394" s="5" t="s">
        <v>476</v>
      </c>
      <c r="C394" s="5" t="s">
        <v>155</v>
      </c>
      <c r="D394" s="5" t="s">
        <v>7</v>
      </c>
      <c r="E394" s="5" t="s">
        <v>2299</v>
      </c>
      <c r="F394" s="6">
        <v>4.82290964671158E-06</v>
      </c>
      <c r="G394" s="6">
        <f t="shared" si="18"/>
        <v>1.1620433410440335E-05</v>
      </c>
      <c r="H394" s="7">
        <f t="shared" si="19"/>
        <v>342.77997179209683</v>
      </c>
      <c r="I394" s="6">
        <f t="shared" si="20"/>
        <v>5.412256656917413E-06</v>
      </c>
      <c r="J394" s="7">
        <f t="shared" si="20"/>
        <v>159.650945766182</v>
      </c>
    </row>
    <row r="395" spans="1:10" ht="13.5">
      <c r="A395" s="4">
        <v>394</v>
      </c>
      <c r="B395" s="5" t="s">
        <v>477</v>
      </c>
      <c r="C395" s="5" t="s">
        <v>47</v>
      </c>
      <c r="D395" s="5" t="s">
        <v>7</v>
      </c>
      <c r="E395" s="5" t="s">
        <v>2299</v>
      </c>
      <c r="F395" s="6">
        <v>4.8034255975141795E-06</v>
      </c>
      <c r="G395" s="6">
        <f t="shared" si="18"/>
        <v>1.1573488078089249E-05</v>
      </c>
      <c r="H395" s="7">
        <f t="shared" si="19"/>
        <v>341.39517665316356</v>
      </c>
      <c r="I395" s="6">
        <f t="shared" si="20"/>
        <v>5.390391707603209E-06</v>
      </c>
      <c r="J395" s="7">
        <f t="shared" si="20"/>
        <v>159.00597268777472</v>
      </c>
    </row>
    <row r="396" spans="1:10" ht="13.5">
      <c r="A396" s="4">
        <v>395</v>
      </c>
      <c r="B396" s="5" t="s">
        <v>478</v>
      </c>
      <c r="C396" s="5" t="s">
        <v>218</v>
      </c>
      <c r="D396" s="5" t="s">
        <v>7</v>
      </c>
      <c r="E396" s="5" t="s">
        <v>2299</v>
      </c>
      <c r="F396" s="6">
        <v>4.8002307534194595E-06</v>
      </c>
      <c r="G396" s="6">
        <f t="shared" si="18"/>
        <v>1.1565790344609056E-05</v>
      </c>
      <c r="H396" s="7">
        <f t="shared" si="19"/>
        <v>341.16810862807307</v>
      </c>
      <c r="I396" s="6">
        <f t="shared" si="20"/>
        <v>5.386806461872708E-06</v>
      </c>
      <c r="J396" s="7">
        <f t="shared" si="20"/>
        <v>158.9002149774586</v>
      </c>
    </row>
    <row r="397" spans="1:10" ht="13.5">
      <c r="A397" s="4">
        <v>396</v>
      </c>
      <c r="B397" s="5" t="s">
        <v>479</v>
      </c>
      <c r="C397" s="5" t="s">
        <v>143</v>
      </c>
      <c r="D397" s="5" t="s">
        <v>7</v>
      </c>
      <c r="E397" s="5" t="s">
        <v>2299</v>
      </c>
      <c r="F397" s="6">
        <v>4.79415604985907E-06</v>
      </c>
      <c r="G397" s="6">
        <f t="shared" si="18"/>
        <v>1.1551153809118535E-05</v>
      </c>
      <c r="H397" s="7">
        <f t="shared" si="19"/>
        <v>340.736359566281</v>
      </c>
      <c r="I397" s="6">
        <f t="shared" si="20"/>
        <v>5.379989445342876E-06</v>
      </c>
      <c r="J397" s="7">
        <f t="shared" si="20"/>
        <v>158.69912637333627</v>
      </c>
    </row>
    <row r="398" spans="1:10" ht="13.5">
      <c r="A398" s="4">
        <v>397</v>
      </c>
      <c r="B398" s="5" t="s">
        <v>480</v>
      </c>
      <c r="C398" s="5" t="s">
        <v>6</v>
      </c>
      <c r="D398" s="5" t="s">
        <v>7</v>
      </c>
      <c r="E398" s="5" t="s">
        <v>2299</v>
      </c>
      <c r="F398" s="6">
        <v>4.76459249253184E-06</v>
      </c>
      <c r="G398" s="6">
        <f t="shared" si="18"/>
        <v>1.1479922669731328E-05</v>
      </c>
      <c r="H398" s="7">
        <f t="shared" si="19"/>
        <v>338.6351807988928</v>
      </c>
      <c r="I398" s="6">
        <f t="shared" si="20"/>
        <v>5.3468132982310265E-06</v>
      </c>
      <c r="J398" s="7">
        <f t="shared" si="20"/>
        <v>157.72049516660752</v>
      </c>
    </row>
    <row r="399" spans="1:10" ht="13.5">
      <c r="A399" s="4">
        <v>398</v>
      </c>
      <c r="B399" s="5" t="s">
        <v>481</v>
      </c>
      <c r="C399" s="5" t="s">
        <v>19</v>
      </c>
      <c r="D399" s="5" t="s">
        <v>7</v>
      </c>
      <c r="E399" s="5" t="s">
        <v>2299</v>
      </c>
      <c r="F399" s="6">
        <v>4.74042867170274E-06</v>
      </c>
      <c r="G399" s="6">
        <f t="shared" si="18"/>
        <v>1.142170178411349E-05</v>
      </c>
      <c r="H399" s="7">
        <f t="shared" si="19"/>
        <v>336.9177789753203</v>
      </c>
      <c r="I399" s="6">
        <f t="shared" si="20"/>
        <v>5.319696721367924E-06</v>
      </c>
      <c r="J399" s="7">
        <f t="shared" si="20"/>
        <v>156.92060938576552</v>
      </c>
    </row>
    <row r="400" spans="1:10" ht="13.5">
      <c r="A400" s="4">
        <v>399</v>
      </c>
      <c r="B400" s="5" t="s">
        <v>482</v>
      </c>
      <c r="C400" s="5" t="s">
        <v>16</v>
      </c>
      <c r="D400" s="5" t="s">
        <v>7</v>
      </c>
      <c r="E400" s="5" t="s">
        <v>2299</v>
      </c>
      <c r="F400" s="6">
        <v>4.73561390665857E-06</v>
      </c>
      <c r="G400" s="6">
        <f t="shared" si="18"/>
        <v>1.1410100974502462E-05</v>
      </c>
      <c r="H400" s="7">
        <f t="shared" si="19"/>
        <v>336.57557786708446</v>
      </c>
      <c r="I400" s="6">
        <f t="shared" si="20"/>
        <v>5.3142936045627875E-06</v>
      </c>
      <c r="J400" s="7">
        <f t="shared" si="20"/>
        <v>156.7612280476831</v>
      </c>
    </row>
    <row r="401" spans="1:10" ht="13.5">
      <c r="A401" s="4">
        <v>400</v>
      </c>
      <c r="B401" s="5" t="s">
        <v>483</v>
      </c>
      <c r="C401" s="5" t="s">
        <v>19</v>
      </c>
      <c r="D401" s="5" t="s">
        <v>7</v>
      </c>
      <c r="E401" s="5" t="s">
        <v>2299</v>
      </c>
      <c r="F401" s="6">
        <v>4.73057415259366E-06</v>
      </c>
      <c r="G401" s="6">
        <f t="shared" si="18"/>
        <v>1.1397958070984414E-05</v>
      </c>
      <c r="H401" s="7">
        <f t="shared" si="19"/>
        <v>336.21738605285736</v>
      </c>
      <c r="I401" s="6">
        <f t="shared" si="20"/>
        <v>5.3086380056639705E-06</v>
      </c>
      <c r="J401" s="7">
        <f t="shared" si="20"/>
        <v>156.59439898352252</v>
      </c>
    </row>
    <row r="402" spans="1:10" ht="13.5">
      <c r="A402" s="4">
        <v>401</v>
      </c>
      <c r="B402" s="5" t="s">
        <v>484</v>
      </c>
      <c r="C402" s="5" t="s">
        <v>485</v>
      </c>
      <c r="D402" s="5" t="s">
        <v>7</v>
      </c>
      <c r="E402" s="5" t="s">
        <v>2299</v>
      </c>
      <c r="F402" s="6">
        <v>4.72809927336536E-06</v>
      </c>
      <c r="G402" s="6">
        <f t="shared" si="18"/>
        <v>1.139199503800681E-05</v>
      </c>
      <c r="H402" s="7">
        <f t="shared" si="19"/>
        <v>336.0414882869425</v>
      </c>
      <c r="I402" s="6">
        <f t="shared" si="20"/>
        <v>5.3058607026333065E-06</v>
      </c>
      <c r="J402" s="7">
        <f t="shared" si="20"/>
        <v>156.5124739966581</v>
      </c>
    </row>
    <row r="403" spans="1:10" ht="13.5">
      <c r="A403" s="4">
        <v>402</v>
      </c>
      <c r="B403" s="5" t="s">
        <v>486</v>
      </c>
      <c r="C403" s="5" t="s">
        <v>102</v>
      </c>
      <c r="D403" s="5" t="s">
        <v>7</v>
      </c>
      <c r="E403" s="5" t="s">
        <v>2299</v>
      </c>
      <c r="F403" s="6">
        <v>4.723914477579309E-06</v>
      </c>
      <c r="G403" s="6">
        <f t="shared" si="18"/>
        <v>1.138191209133555E-05</v>
      </c>
      <c r="H403" s="7">
        <f t="shared" si="19"/>
        <v>335.74406115548544</v>
      </c>
      <c r="I403" s="6">
        <f t="shared" si="20"/>
        <v>5.3011645356905275E-06</v>
      </c>
      <c r="J403" s="7">
        <f t="shared" si="20"/>
        <v>156.37394629159587</v>
      </c>
    </row>
    <row r="404" spans="1:10" ht="13.5">
      <c r="A404" s="4">
        <v>403</v>
      </c>
      <c r="B404" s="5" t="s">
        <v>487</v>
      </c>
      <c r="C404" s="5" t="s">
        <v>19</v>
      </c>
      <c r="D404" s="5" t="s">
        <v>7</v>
      </c>
      <c r="E404" s="5" t="s">
        <v>2299</v>
      </c>
      <c r="F404" s="6">
        <v>4.6647873629248595E-06</v>
      </c>
      <c r="G404" s="6">
        <f t="shared" si="18"/>
        <v>1.1239449812561165E-05</v>
      </c>
      <c r="H404" s="7">
        <f t="shared" si="19"/>
        <v>331.5417036207098</v>
      </c>
      <c r="I404" s="6">
        <f t="shared" si="20"/>
        <v>5.234812241466841E-06</v>
      </c>
      <c r="J404" s="7">
        <f t="shared" si="20"/>
        <v>154.41668387813874</v>
      </c>
    </row>
    <row r="405" spans="1:10" ht="13.5">
      <c r="A405" s="4">
        <v>404</v>
      </c>
      <c r="B405" s="5" t="s">
        <v>488</v>
      </c>
      <c r="C405" s="5" t="s">
        <v>27</v>
      </c>
      <c r="D405" s="5" t="s">
        <v>7</v>
      </c>
      <c r="E405" s="5" t="s">
        <v>2299</v>
      </c>
      <c r="F405" s="6">
        <v>4.6615025232218296E-06</v>
      </c>
      <c r="G405" s="6">
        <f t="shared" si="18"/>
        <v>1.1231535241518131E-05</v>
      </c>
      <c r="H405" s="7">
        <f t="shared" si="19"/>
        <v>331.308239313222</v>
      </c>
      <c r="I405" s="6">
        <f t="shared" si="20"/>
        <v>5.231126002898853E-06</v>
      </c>
      <c r="J405" s="7">
        <f t="shared" si="20"/>
        <v>154.30794707739096</v>
      </c>
    </row>
    <row r="406" spans="1:10" ht="13.5">
      <c r="A406" s="4">
        <v>405</v>
      </c>
      <c r="B406" s="5" t="s">
        <v>489</v>
      </c>
      <c r="C406" s="5" t="s">
        <v>27</v>
      </c>
      <c r="D406" s="5" t="s">
        <v>7</v>
      </c>
      <c r="E406" s="5" t="s">
        <v>2299</v>
      </c>
      <c r="F406" s="6">
        <v>4.480026379080729E-06</v>
      </c>
      <c r="G406" s="6">
        <f t="shared" si="18"/>
        <v>1.0794282296086528E-05</v>
      </c>
      <c r="H406" s="7">
        <f t="shared" si="19"/>
        <v>318.4101358598348</v>
      </c>
      <c r="I406" s="6">
        <f t="shared" si="20"/>
        <v>5.02747394612249E-06</v>
      </c>
      <c r="J406" s="7">
        <f t="shared" si="20"/>
        <v>148.3006112223887</v>
      </c>
    </row>
    <row r="407" spans="1:10" ht="13.5">
      <c r="A407" s="4">
        <v>406</v>
      </c>
      <c r="B407" s="5" t="s">
        <v>490</v>
      </c>
      <c r="C407" s="5" t="s">
        <v>364</v>
      </c>
      <c r="D407" s="5" t="s">
        <v>7</v>
      </c>
      <c r="E407" s="5" t="s">
        <v>2299</v>
      </c>
      <c r="F407" s="6">
        <v>4.4144195806285195E-06</v>
      </c>
      <c r="G407" s="6">
        <f t="shared" si="18"/>
        <v>1.0636207712788892E-05</v>
      </c>
      <c r="H407" s="7">
        <f t="shared" si="19"/>
        <v>313.74724599248015</v>
      </c>
      <c r="I407" s="6">
        <f t="shared" si="20"/>
        <v>4.953850167600303E-06</v>
      </c>
      <c r="J407" s="7">
        <f t="shared" si="20"/>
        <v>146.12885429786738</v>
      </c>
    </row>
    <row r="408" spans="1:10" ht="13.5">
      <c r="A408" s="4">
        <v>407</v>
      </c>
      <c r="B408" s="5" t="s">
        <v>491</v>
      </c>
      <c r="C408" s="5" t="s">
        <v>54</v>
      </c>
      <c r="D408" s="5" t="s">
        <v>7</v>
      </c>
      <c r="E408" s="5" t="s">
        <v>2299</v>
      </c>
      <c r="F408" s="6">
        <v>4.15923703328803E-06</v>
      </c>
      <c r="G408" s="6">
        <f t="shared" si="18"/>
        <v>1.0021364803405641E-05</v>
      </c>
      <c r="H408" s="7">
        <f t="shared" si="19"/>
        <v>295.6105872560161</v>
      </c>
      <c r="I408" s="6">
        <f t="shared" si="20"/>
        <v>4.6674849769286525E-06</v>
      </c>
      <c r="J408" s="7">
        <f t="shared" si="20"/>
        <v>137.68164337951427</v>
      </c>
    </row>
    <row r="409" spans="1:10" ht="13.5">
      <c r="A409" s="4">
        <v>408</v>
      </c>
      <c r="B409" s="5" t="s">
        <v>492</v>
      </c>
      <c r="C409" s="5" t="s">
        <v>47</v>
      </c>
      <c r="D409" s="5" t="s">
        <v>7</v>
      </c>
      <c r="E409" s="5" t="s">
        <v>2299</v>
      </c>
      <c r="F409" s="6">
        <v>4.1079845343600105E-06</v>
      </c>
      <c r="G409" s="6">
        <f t="shared" si="18"/>
        <v>9.897875811378224E-06</v>
      </c>
      <c r="H409" s="7">
        <f t="shared" si="19"/>
        <v>291.9679044309709</v>
      </c>
      <c r="I409" s="6">
        <f t="shared" si="20"/>
        <v>4.609969555984376E-06</v>
      </c>
      <c r="J409" s="7">
        <f t="shared" si="20"/>
        <v>135.9850513788083</v>
      </c>
    </row>
    <row r="410" spans="1:10" ht="13.5">
      <c r="A410" s="4">
        <v>409</v>
      </c>
      <c r="B410" s="5" t="s">
        <v>493</v>
      </c>
      <c r="C410" s="5" t="s">
        <v>47</v>
      </c>
      <c r="D410" s="5" t="s">
        <v>7</v>
      </c>
      <c r="E410" s="5" t="s">
        <v>2299</v>
      </c>
      <c r="F410" s="6">
        <v>4.00574952332887E-06</v>
      </c>
      <c r="G410" s="6">
        <f t="shared" si="18"/>
        <v>9.651548340011841E-06</v>
      </c>
      <c r="H410" s="7">
        <f t="shared" si="19"/>
        <v>284.7017276280708</v>
      </c>
      <c r="I410" s="6">
        <f t="shared" si="20"/>
        <v>4.4952416926082525E-06</v>
      </c>
      <c r="J410" s="7">
        <f t="shared" si="20"/>
        <v>132.60080464869043</v>
      </c>
    </row>
    <row r="411" spans="1:10" ht="13.5">
      <c r="A411" s="4">
        <v>410</v>
      </c>
      <c r="B411" s="5" t="s">
        <v>494</v>
      </c>
      <c r="C411" s="5" t="s">
        <v>6</v>
      </c>
      <c r="D411" s="5" t="s">
        <v>7</v>
      </c>
      <c r="E411" s="5" t="s">
        <v>2299</v>
      </c>
      <c r="F411" s="6">
        <v>3.91273906214869E-06</v>
      </c>
      <c r="G411" s="6">
        <f t="shared" si="18"/>
        <v>9.427446718834765E-06</v>
      </c>
      <c r="H411" s="7">
        <f t="shared" si="19"/>
        <v>278.0911697708548</v>
      </c>
      <c r="I411" s="6">
        <f t="shared" si="20"/>
        <v>4.390865595073724E-06</v>
      </c>
      <c r="J411" s="7">
        <f t="shared" si="20"/>
        <v>129.52191468779532</v>
      </c>
    </row>
    <row r="412" spans="1:10" ht="13.5">
      <c r="A412" s="4">
        <v>411</v>
      </c>
      <c r="B412" s="5" t="s">
        <v>495</v>
      </c>
      <c r="C412" s="5" t="s">
        <v>6</v>
      </c>
      <c r="D412" s="5" t="s">
        <v>7</v>
      </c>
      <c r="E412" s="5" t="s">
        <v>2299</v>
      </c>
      <c r="F412" s="6">
        <v>3.89869974725357E-06</v>
      </c>
      <c r="G412" s="6">
        <f t="shared" si="18"/>
        <v>9.393620059034455E-06</v>
      </c>
      <c r="H412" s="7">
        <f t="shared" si="19"/>
        <v>277.0933497169355</v>
      </c>
      <c r="I412" s="6">
        <f t="shared" si="20"/>
        <v>4.375110712427004E-06</v>
      </c>
      <c r="J412" s="7">
        <f t="shared" si="20"/>
        <v>129.05717658049045</v>
      </c>
    </row>
    <row r="413" spans="1:10" ht="13.5">
      <c r="A413" s="4">
        <v>412</v>
      </c>
      <c r="B413" s="5" t="s">
        <v>496</v>
      </c>
      <c r="C413" s="5" t="s">
        <v>47</v>
      </c>
      <c r="D413" s="5" t="s">
        <v>7</v>
      </c>
      <c r="E413" s="5" t="s">
        <v>2299</v>
      </c>
      <c r="F413" s="6">
        <v>3.84609731420101E-06</v>
      </c>
      <c r="G413" s="6">
        <f t="shared" si="18"/>
        <v>9.266878503564678E-06</v>
      </c>
      <c r="H413" s="7">
        <f t="shared" si="19"/>
        <v>273.35472265593586</v>
      </c>
      <c r="I413" s="6">
        <f t="shared" si="20"/>
        <v>4.316080398920533E-06</v>
      </c>
      <c r="J413" s="7">
        <f t="shared" si="20"/>
        <v>127.31589822331253</v>
      </c>
    </row>
    <row r="414" spans="1:10" ht="13.5">
      <c r="A414" s="4">
        <v>413</v>
      </c>
      <c r="B414" s="5" t="s">
        <v>497</v>
      </c>
      <c r="C414" s="5" t="s">
        <v>47</v>
      </c>
      <c r="D414" s="5" t="s">
        <v>7</v>
      </c>
      <c r="E414" s="5" t="s">
        <v>2299</v>
      </c>
      <c r="F414" s="6">
        <v>3.66732103830897E-06</v>
      </c>
      <c r="G414" s="6">
        <f t="shared" si="18"/>
        <v>8.836130685017747E-06</v>
      </c>
      <c r="H414" s="7">
        <f t="shared" si="19"/>
        <v>260.6485076744562</v>
      </c>
      <c r="I414" s="6">
        <f t="shared" si="20"/>
        <v>4.1154581272685375E-06</v>
      </c>
      <c r="J414" s="7">
        <f t="shared" si="20"/>
        <v>121.39793508125351</v>
      </c>
    </row>
    <row r="415" spans="1:10" ht="13.5">
      <c r="A415" s="4">
        <v>414</v>
      </c>
      <c r="B415" s="5" t="s">
        <v>498</v>
      </c>
      <c r="C415" s="5" t="s">
        <v>19</v>
      </c>
      <c r="D415" s="5" t="s">
        <v>7</v>
      </c>
      <c r="E415" s="5" t="s">
        <v>2299</v>
      </c>
      <c r="F415" s="6">
        <v>3.5697657989095397E-06</v>
      </c>
      <c r="G415" s="6">
        <f t="shared" si="18"/>
        <v>8.601078766918141E-06</v>
      </c>
      <c r="H415" s="7">
        <f t="shared" si="19"/>
        <v>253.71493755619602</v>
      </c>
      <c r="I415" s="6">
        <f t="shared" si="20"/>
        <v>4.0059818914413236E-06</v>
      </c>
      <c r="J415" s="7">
        <f t="shared" si="20"/>
        <v>118.16860105357068</v>
      </c>
    </row>
    <row r="416" spans="1:10" ht="13.5">
      <c r="A416" s="4">
        <v>415</v>
      </c>
      <c r="B416" s="5" t="s">
        <v>499</v>
      </c>
      <c r="C416" s="5" t="s">
        <v>19</v>
      </c>
      <c r="D416" s="5" t="s">
        <v>7</v>
      </c>
      <c r="E416" s="5" t="s">
        <v>2299</v>
      </c>
      <c r="F416" s="6">
        <v>3.56040625564612E-06</v>
      </c>
      <c r="G416" s="6">
        <f t="shared" si="18"/>
        <v>8.578527660384587E-06</v>
      </c>
      <c r="H416" s="7">
        <f t="shared" si="19"/>
        <v>253.04972418691605</v>
      </c>
      <c r="I416" s="6">
        <f t="shared" si="20"/>
        <v>3.995478636343504E-06</v>
      </c>
      <c r="J416" s="7">
        <f t="shared" si="20"/>
        <v>117.85877564870056</v>
      </c>
    </row>
    <row r="417" spans="1:10" ht="13.5">
      <c r="A417" s="4">
        <v>416</v>
      </c>
      <c r="B417" s="5" t="s">
        <v>380</v>
      </c>
      <c r="C417" s="5" t="s">
        <v>37</v>
      </c>
      <c r="D417" s="5" t="s">
        <v>7</v>
      </c>
      <c r="E417" s="5" t="s">
        <v>2299</v>
      </c>
      <c r="F417" s="6">
        <v>3.54065221962382E-06</v>
      </c>
      <c r="G417" s="6">
        <f t="shared" si="18"/>
        <v>8.53093181534505E-06</v>
      </c>
      <c r="H417" s="7">
        <f t="shared" si="19"/>
        <v>251.6457402007925</v>
      </c>
      <c r="I417" s="6">
        <f t="shared" si="20"/>
        <v>3.9733107085168705E-06</v>
      </c>
      <c r="J417" s="7">
        <f t="shared" si="20"/>
        <v>117.20486529899918</v>
      </c>
    </row>
    <row r="418" spans="1:10" ht="13.5">
      <c r="A418" s="4">
        <v>417</v>
      </c>
      <c r="B418" s="5" t="s">
        <v>500</v>
      </c>
      <c r="C418" s="5" t="s">
        <v>14</v>
      </c>
      <c r="D418" s="5" t="s">
        <v>7</v>
      </c>
      <c r="E418" s="5" t="s">
        <v>2299</v>
      </c>
      <c r="F418" s="6">
        <v>3.45641633025309E-06</v>
      </c>
      <c r="G418" s="6">
        <f t="shared" si="18"/>
        <v>8.327971856543165E-06</v>
      </c>
      <c r="H418" s="7">
        <f t="shared" si="19"/>
        <v>245.65881987727602</v>
      </c>
      <c r="I418" s="6">
        <f t="shared" si="20"/>
        <v>3.878781412636541E-06</v>
      </c>
      <c r="J418" s="7">
        <f t="shared" si="20"/>
        <v>114.41643665516959</v>
      </c>
    </row>
    <row r="419" spans="1:10" ht="13.5">
      <c r="A419" s="4">
        <v>418</v>
      </c>
      <c r="B419" s="5" t="s">
        <v>501</v>
      </c>
      <c r="C419" s="5" t="s">
        <v>47</v>
      </c>
      <c r="D419" s="5" t="s">
        <v>7</v>
      </c>
      <c r="E419" s="5" t="s">
        <v>2299</v>
      </c>
      <c r="F419" s="6">
        <v>3.3226378585120798E-06</v>
      </c>
      <c r="G419" s="6">
        <f t="shared" si="18"/>
        <v>8.005642819407494E-06</v>
      </c>
      <c r="H419" s="7">
        <f t="shared" si="19"/>
        <v>236.15074609425588</v>
      </c>
      <c r="I419" s="6">
        <f t="shared" si="20"/>
        <v>3.7286555597240364E-06</v>
      </c>
      <c r="J419" s="7">
        <f t="shared" si="20"/>
        <v>109.98801872883145</v>
      </c>
    </row>
    <row r="420" spans="1:10" ht="13.5">
      <c r="A420" s="4">
        <v>419</v>
      </c>
      <c r="B420" s="5" t="s">
        <v>502</v>
      </c>
      <c r="C420" s="5" t="s">
        <v>47</v>
      </c>
      <c r="D420" s="5" t="s">
        <v>7</v>
      </c>
      <c r="E420" s="5" t="s">
        <v>2299</v>
      </c>
      <c r="F420" s="6">
        <v>3.30549369513054E-06</v>
      </c>
      <c r="G420" s="6">
        <f t="shared" si="18"/>
        <v>7.964335263689812E-06</v>
      </c>
      <c r="H420" s="7">
        <f t="shared" si="19"/>
        <v>234.932254297643</v>
      </c>
      <c r="I420" s="6">
        <f t="shared" si="20"/>
        <v>3.709416424184294E-06</v>
      </c>
      <c r="J420" s="7">
        <f t="shared" si="20"/>
        <v>109.42050200164189</v>
      </c>
    </row>
    <row r="421" spans="1:10" ht="13.5">
      <c r="A421" s="4">
        <v>420</v>
      </c>
      <c r="B421" s="5" t="s">
        <v>503</v>
      </c>
      <c r="C421" s="5" t="s">
        <v>504</v>
      </c>
      <c r="D421" s="5" t="s">
        <v>7</v>
      </c>
      <c r="E421" s="5" t="s">
        <v>2299</v>
      </c>
      <c r="F421" s="6">
        <v>3.2553661413062898E-06</v>
      </c>
      <c r="G421" s="6">
        <f t="shared" si="18"/>
        <v>7.843556741197661E-06</v>
      </c>
      <c r="H421" s="7">
        <f t="shared" si="19"/>
        <v>231.36952500255885</v>
      </c>
      <c r="I421" s="6">
        <f t="shared" si="20"/>
        <v>3.653163413708498E-06</v>
      </c>
      <c r="J421" s="7">
        <f t="shared" si="20"/>
        <v>107.76114863132872</v>
      </c>
    </row>
    <row r="422" spans="1:10" ht="13.5">
      <c r="A422" s="4">
        <v>421</v>
      </c>
      <c r="B422" s="5" t="s">
        <v>505</v>
      </c>
      <c r="C422" s="5" t="s">
        <v>182</v>
      </c>
      <c r="D422" s="5" t="s">
        <v>7</v>
      </c>
      <c r="E422" s="5" t="s">
        <v>2299</v>
      </c>
      <c r="F422" s="6">
        <v>3.2536112269444E-06</v>
      </c>
      <c r="G422" s="6">
        <f t="shared" si="18"/>
        <v>7.839328408722623E-06</v>
      </c>
      <c r="H422" s="7">
        <f t="shared" si="19"/>
        <v>231.24479749581894</v>
      </c>
      <c r="I422" s="6">
        <f t="shared" si="20"/>
        <v>3.651194053377658E-06</v>
      </c>
      <c r="J422" s="7">
        <f t="shared" si="20"/>
        <v>107.70305636791562</v>
      </c>
    </row>
    <row r="423" spans="1:10" ht="13.5">
      <c r="A423" s="4">
        <v>422</v>
      </c>
      <c r="B423" s="5" t="s">
        <v>506</v>
      </c>
      <c r="C423" s="5" t="s">
        <v>507</v>
      </c>
      <c r="D423" s="5" t="s">
        <v>7</v>
      </c>
      <c r="E423" s="5" t="s">
        <v>2299</v>
      </c>
      <c r="F423" s="6">
        <v>3.20627353697751E-06</v>
      </c>
      <c r="G423" s="6">
        <f t="shared" si="18"/>
        <v>7.725271850677961E-06</v>
      </c>
      <c r="H423" s="7">
        <f t="shared" si="19"/>
        <v>227.88035295503903</v>
      </c>
      <c r="I423" s="6">
        <f t="shared" si="20"/>
        <v>3.598071820863706E-06</v>
      </c>
      <c r="J423" s="7">
        <f t="shared" si="20"/>
        <v>106.13605480097702</v>
      </c>
    </row>
    <row r="424" spans="1:10" ht="13.5">
      <c r="A424" s="4">
        <v>423</v>
      </c>
      <c r="B424" s="5" t="s">
        <v>508</v>
      </c>
      <c r="C424" s="5" t="s">
        <v>259</v>
      </c>
      <c r="D424" s="5" t="s">
        <v>7</v>
      </c>
      <c r="E424" s="5" t="s">
        <v>2299</v>
      </c>
      <c r="F424" s="6">
        <v>3.13688692297662E-06</v>
      </c>
      <c r="G424" s="6">
        <f t="shared" si="18"/>
        <v>7.558090089741794E-06</v>
      </c>
      <c r="H424" s="7">
        <f t="shared" si="19"/>
        <v>222.94881922701424</v>
      </c>
      <c r="I424" s="6">
        <f t="shared" si="20"/>
        <v>3.520206343167409E-06</v>
      </c>
      <c r="J424" s="7">
        <f t="shared" si="20"/>
        <v>103.83917607833534</v>
      </c>
    </row>
    <row r="425" spans="1:10" ht="13.5">
      <c r="A425" s="4">
        <v>424</v>
      </c>
      <c r="B425" s="5" t="s">
        <v>509</v>
      </c>
      <c r="C425" s="5" t="s">
        <v>14</v>
      </c>
      <c r="D425" s="5" t="s">
        <v>7</v>
      </c>
      <c r="E425" s="5" t="s">
        <v>2299</v>
      </c>
      <c r="F425" s="6">
        <v>3.12653742802189E-06</v>
      </c>
      <c r="G425" s="6">
        <f t="shared" si="18"/>
        <v>7.533153770017222E-06</v>
      </c>
      <c r="H425" s="7">
        <f t="shared" si="19"/>
        <v>222.21324675136907</v>
      </c>
      <c r="I425" s="6">
        <f t="shared" si="20"/>
        <v>3.5085921668573345E-06</v>
      </c>
      <c r="J425" s="7">
        <f t="shared" si="20"/>
        <v>103.49658067871978</v>
      </c>
    </row>
    <row r="426" spans="1:10" ht="13.5">
      <c r="A426" s="4">
        <v>425</v>
      </c>
      <c r="B426" s="5" t="s">
        <v>510</v>
      </c>
      <c r="C426" s="5" t="s">
        <v>16</v>
      </c>
      <c r="D426" s="5" t="s">
        <v>7</v>
      </c>
      <c r="E426" s="5" t="s">
        <v>2299</v>
      </c>
      <c r="F426" s="6">
        <v>3.0918441210214397E-06</v>
      </c>
      <c r="G426" s="6">
        <f t="shared" si="18"/>
        <v>7.449562889549125E-06</v>
      </c>
      <c r="H426" s="7">
        <f t="shared" si="19"/>
        <v>219.74747988735626</v>
      </c>
      <c r="I426" s="6">
        <f t="shared" si="20"/>
        <v>3.4696594280091795E-06</v>
      </c>
      <c r="J426" s="7">
        <f t="shared" si="20"/>
        <v>102.34814131739876</v>
      </c>
    </row>
    <row r="427" spans="1:10" ht="13.5">
      <c r="A427" s="4">
        <v>426</v>
      </c>
      <c r="B427" s="5" t="s">
        <v>511</v>
      </c>
      <c r="C427" s="5" t="s">
        <v>512</v>
      </c>
      <c r="D427" s="5" t="s">
        <v>7</v>
      </c>
      <c r="E427" s="5" t="s">
        <v>2299</v>
      </c>
      <c r="F427" s="6">
        <v>3.08374451627426E-06</v>
      </c>
      <c r="G427" s="6">
        <f t="shared" si="18"/>
        <v>7.430047508895111E-06</v>
      </c>
      <c r="H427" s="7">
        <f t="shared" si="19"/>
        <v>219.17181447163395</v>
      </c>
      <c r="I427" s="6">
        <f t="shared" si="20"/>
        <v>3.4605700726360775E-06</v>
      </c>
      <c r="J427" s="7">
        <f t="shared" si="20"/>
        <v>102.08002317856918</v>
      </c>
    </row>
    <row r="428" spans="1:10" ht="13.5">
      <c r="A428" s="4">
        <v>427</v>
      </c>
      <c r="B428" s="5" t="s">
        <v>513</v>
      </c>
      <c r="C428" s="5" t="s">
        <v>102</v>
      </c>
      <c r="D428" s="5" t="s">
        <v>7</v>
      </c>
      <c r="E428" s="5" t="s">
        <v>2299</v>
      </c>
      <c r="F428" s="6">
        <v>3.04932119609872E-06</v>
      </c>
      <c r="G428" s="6">
        <f t="shared" si="18"/>
        <v>7.347107141115493E-06</v>
      </c>
      <c r="H428" s="7">
        <f t="shared" si="19"/>
        <v>216.72523645481223</v>
      </c>
      <c r="I428" s="6">
        <f t="shared" si="20"/>
        <v>3.4219403123003646E-06</v>
      </c>
      <c r="J428" s="7">
        <f t="shared" si="20"/>
        <v>100.94052108854262</v>
      </c>
    </row>
    <row r="429" spans="1:10" ht="13.5">
      <c r="A429" s="4">
        <v>428</v>
      </c>
      <c r="B429" s="5" t="s">
        <v>514</v>
      </c>
      <c r="C429" s="5" t="s">
        <v>515</v>
      </c>
      <c r="D429" s="5" t="s">
        <v>7</v>
      </c>
      <c r="E429" s="5" t="s">
        <v>2299</v>
      </c>
      <c r="F429" s="6">
        <v>3.00490836340165E-06</v>
      </c>
      <c r="G429" s="6">
        <f t="shared" si="18"/>
        <v>7.240097803862572E-06</v>
      </c>
      <c r="H429" s="7">
        <f t="shared" si="19"/>
        <v>213.56867109193243</v>
      </c>
      <c r="I429" s="6">
        <f t="shared" si="20"/>
        <v>3.3721003470044837E-06</v>
      </c>
      <c r="J429" s="7">
        <f t="shared" si="20"/>
        <v>99.470339960626</v>
      </c>
    </row>
    <row r="430" spans="1:10" ht="13.5">
      <c r="A430" s="4">
        <v>429</v>
      </c>
      <c r="B430" s="5" t="s">
        <v>516</v>
      </c>
      <c r="C430" s="5" t="s">
        <v>47</v>
      </c>
      <c r="D430" s="5" t="s">
        <v>7</v>
      </c>
      <c r="E430" s="5" t="s">
        <v>2299</v>
      </c>
      <c r="F430" s="6">
        <v>2.86073539890175E-06</v>
      </c>
      <c r="G430" s="6">
        <f t="shared" si="18"/>
        <v>6.892724028220895E-06</v>
      </c>
      <c r="H430" s="7">
        <f t="shared" si="19"/>
        <v>203.321826692068</v>
      </c>
      <c r="I430" s="6">
        <f t="shared" si="20"/>
        <v>3.2103098213631547E-06</v>
      </c>
      <c r="J430" s="7">
        <f t="shared" si="20"/>
        <v>94.69783708945627</v>
      </c>
    </row>
    <row r="431" spans="1:10" ht="13.5">
      <c r="A431" s="4">
        <v>430</v>
      </c>
      <c r="B431" s="5" t="s">
        <v>517</v>
      </c>
      <c r="C431" s="5" t="s">
        <v>102</v>
      </c>
      <c r="D431" s="5" t="s">
        <v>7</v>
      </c>
      <c r="E431" s="5" t="s">
        <v>2299</v>
      </c>
      <c r="F431" s="6">
        <v>2.82500714240583E-06</v>
      </c>
      <c r="G431" s="6">
        <f t="shared" si="18"/>
        <v>6.806639515780349E-06</v>
      </c>
      <c r="H431" s="7">
        <f t="shared" si="19"/>
        <v>200.78250258049096</v>
      </c>
      <c r="I431" s="6">
        <f t="shared" si="20"/>
        <v>3.1702156648839964E-06</v>
      </c>
      <c r="J431" s="7">
        <f t="shared" si="20"/>
        <v>93.51513818817382</v>
      </c>
    </row>
    <row r="432" spans="1:10" ht="13.5">
      <c r="A432" s="4">
        <v>431</v>
      </c>
      <c r="B432" s="5" t="s">
        <v>518</v>
      </c>
      <c r="C432" s="5" t="s">
        <v>201</v>
      </c>
      <c r="D432" s="5" t="s">
        <v>7</v>
      </c>
      <c r="E432" s="5" t="s">
        <v>2299</v>
      </c>
      <c r="F432" s="6">
        <v>2.72785688324376E-06</v>
      </c>
      <c r="G432" s="6">
        <f t="shared" si="18"/>
        <v>6.572563366713448E-06</v>
      </c>
      <c r="H432" s="7">
        <f t="shared" si="19"/>
        <v>193.87771573301703</v>
      </c>
      <c r="I432" s="6">
        <f t="shared" si="20"/>
        <v>3.06119389682544E-06</v>
      </c>
      <c r="J432" s="7">
        <f t="shared" si="20"/>
        <v>90.29921006743254</v>
      </c>
    </row>
    <row r="433" spans="1:10" ht="13.5">
      <c r="A433" s="4">
        <v>432</v>
      </c>
      <c r="B433" s="5" t="s">
        <v>519</v>
      </c>
      <c r="C433" s="5" t="s">
        <v>520</v>
      </c>
      <c r="D433" s="5" t="s">
        <v>7</v>
      </c>
      <c r="E433" s="5" t="s">
        <v>2299</v>
      </c>
      <c r="F433" s="6">
        <v>2.67970923280216E-06</v>
      </c>
      <c r="G433" s="6">
        <f t="shared" si="18"/>
        <v>6.456555270603405E-06</v>
      </c>
      <c r="H433" s="7">
        <f t="shared" si="19"/>
        <v>190.45570465066544</v>
      </c>
      <c r="I433" s="6">
        <f t="shared" si="20"/>
        <v>3.007162728774187E-06</v>
      </c>
      <c r="J433" s="7">
        <f t="shared" si="20"/>
        <v>88.70539668661125</v>
      </c>
    </row>
    <row r="434" spans="1:10" ht="13.5">
      <c r="A434" s="4">
        <v>433</v>
      </c>
      <c r="B434" s="5" t="s">
        <v>521</v>
      </c>
      <c r="C434" s="5" t="s">
        <v>16</v>
      </c>
      <c r="D434" s="5" t="s">
        <v>7</v>
      </c>
      <c r="E434" s="5" t="s">
        <v>2299</v>
      </c>
      <c r="F434" s="6">
        <v>2.57792419981253E-06</v>
      </c>
      <c r="G434" s="6">
        <f t="shared" si="18"/>
        <v>6.211311987051134E-06</v>
      </c>
      <c r="H434" s="7">
        <f t="shared" si="19"/>
        <v>183.2215092597499</v>
      </c>
      <c r="I434" s="6">
        <f t="shared" si="20"/>
        <v>2.8929398295854584E-06</v>
      </c>
      <c r="J434" s="7">
        <f t="shared" si="20"/>
        <v>85.33604540865059</v>
      </c>
    </row>
    <row r="435" spans="1:10" ht="13.5">
      <c r="A435" s="4">
        <v>434</v>
      </c>
      <c r="B435" s="5" t="s">
        <v>522</v>
      </c>
      <c r="C435" s="5" t="s">
        <v>51</v>
      </c>
      <c r="D435" s="5" t="s">
        <v>7</v>
      </c>
      <c r="E435" s="5" t="s">
        <v>2299</v>
      </c>
      <c r="F435" s="6">
        <v>2.5687896455698697E-06</v>
      </c>
      <c r="G435" s="6">
        <f t="shared" si="18"/>
        <v>6.189302974424646E-06</v>
      </c>
      <c r="H435" s="7">
        <f t="shared" si="19"/>
        <v>182.5722865964625</v>
      </c>
      <c r="I435" s="6">
        <f t="shared" si="20"/>
        <v>2.8826890565813404E-06</v>
      </c>
      <c r="J435" s="7">
        <f t="shared" si="20"/>
        <v>85.0336677298592</v>
      </c>
    </row>
    <row r="436" spans="1:10" ht="13.5">
      <c r="A436" s="4">
        <v>435</v>
      </c>
      <c r="B436" s="5" t="s">
        <v>523</v>
      </c>
      <c r="C436" s="5" t="s">
        <v>32</v>
      </c>
      <c r="D436" s="5" t="s">
        <v>7</v>
      </c>
      <c r="E436" s="5" t="s">
        <v>2299</v>
      </c>
      <c r="F436" s="6">
        <v>2.53738117827245E-06</v>
      </c>
      <c r="G436" s="6">
        <f t="shared" si="18"/>
        <v>6.113626664999585E-06</v>
      </c>
      <c r="H436" s="7">
        <f t="shared" si="19"/>
        <v>180.3399840399377</v>
      </c>
      <c r="I436" s="6">
        <f t="shared" si="20"/>
        <v>2.847442556301175E-06</v>
      </c>
      <c r="J436" s="7">
        <f t="shared" si="20"/>
        <v>83.993965169286</v>
      </c>
    </row>
    <row r="437" spans="1:10" ht="13.5">
      <c r="A437" s="4">
        <v>436</v>
      </c>
      <c r="B437" s="5" t="s">
        <v>524</v>
      </c>
      <c r="C437" s="5" t="s">
        <v>182</v>
      </c>
      <c r="D437" s="5" t="s">
        <v>7</v>
      </c>
      <c r="E437" s="5" t="s">
        <v>2299</v>
      </c>
      <c r="F437" s="6">
        <v>2.4615598782779596E-06</v>
      </c>
      <c r="G437" s="6">
        <f t="shared" si="18"/>
        <v>5.9309410183215995E-06</v>
      </c>
      <c r="H437" s="7">
        <f t="shared" si="19"/>
        <v>174.95111612053296</v>
      </c>
      <c r="I437" s="6">
        <f t="shared" si="20"/>
        <v>2.762356090725127E-06</v>
      </c>
      <c r="J437" s="7">
        <f t="shared" si="20"/>
        <v>81.48408148079614</v>
      </c>
    </row>
    <row r="438" spans="1:10" ht="13.5">
      <c r="A438" s="4">
        <v>437</v>
      </c>
      <c r="B438" s="5" t="s">
        <v>525</v>
      </c>
      <c r="C438" s="5" t="s">
        <v>77</v>
      </c>
      <c r="D438" s="5" t="s">
        <v>7</v>
      </c>
      <c r="E438" s="5" t="s">
        <v>2299</v>
      </c>
      <c r="F438" s="6">
        <v>2.4447306995254803E-06</v>
      </c>
      <c r="G438" s="6">
        <f t="shared" si="18"/>
        <v>5.8903923940738025E-06</v>
      </c>
      <c r="H438" s="7">
        <f t="shared" si="19"/>
        <v>173.7550113123095</v>
      </c>
      <c r="I438" s="6">
        <f t="shared" si="20"/>
        <v>2.743470430116564E-06</v>
      </c>
      <c r="J438" s="7">
        <f t="shared" si="20"/>
        <v>80.92699157011671</v>
      </c>
    </row>
    <row r="439" spans="1:10" ht="13.5">
      <c r="A439" s="4">
        <v>438</v>
      </c>
      <c r="B439" s="5" t="s">
        <v>526</v>
      </c>
      <c r="C439" s="5" t="s">
        <v>6</v>
      </c>
      <c r="D439" s="5" t="s">
        <v>7</v>
      </c>
      <c r="E439" s="5" t="s">
        <v>2299</v>
      </c>
      <c r="F439" s="6">
        <v>2.44068089715188E-06</v>
      </c>
      <c r="G439" s="6">
        <f t="shared" si="18"/>
        <v>5.880634703746771E-06</v>
      </c>
      <c r="H439" s="7">
        <f t="shared" si="19"/>
        <v>173.4671786044476</v>
      </c>
      <c r="I439" s="6">
        <f t="shared" si="20"/>
        <v>2.7389257524300013E-06</v>
      </c>
      <c r="J439" s="7">
        <f t="shared" si="20"/>
        <v>80.79293250070158</v>
      </c>
    </row>
    <row r="440" spans="1:10" ht="13.5">
      <c r="A440" s="4">
        <v>439</v>
      </c>
      <c r="B440" s="5" t="s">
        <v>527</v>
      </c>
      <c r="C440" s="5" t="s">
        <v>102</v>
      </c>
      <c r="D440" s="5" t="s">
        <v>7</v>
      </c>
      <c r="E440" s="5" t="s">
        <v>2299</v>
      </c>
      <c r="F440" s="6">
        <v>2.37340917994609E-06</v>
      </c>
      <c r="G440" s="6">
        <f t="shared" si="18"/>
        <v>5.718548625536937E-06</v>
      </c>
      <c r="H440" s="7">
        <f t="shared" si="19"/>
        <v>168.68595751275055</v>
      </c>
      <c r="I440" s="6">
        <f t="shared" si="20"/>
        <v>2.6634336064144625E-06</v>
      </c>
      <c r="J440" s="7">
        <f t="shared" si="20"/>
        <v>78.56606240319884</v>
      </c>
    </row>
    <row r="441" spans="1:10" ht="13.5">
      <c r="A441" s="4">
        <v>440</v>
      </c>
      <c r="B441" s="5" t="s">
        <v>528</v>
      </c>
      <c r="C441" s="5" t="s">
        <v>39</v>
      </c>
      <c r="D441" s="5" t="s">
        <v>7</v>
      </c>
      <c r="E441" s="5" t="s">
        <v>2299</v>
      </c>
      <c r="F441" s="6">
        <v>2.33534103763432E-06</v>
      </c>
      <c r="G441" s="6">
        <f t="shared" si="18"/>
        <v>5.626826336463014E-06</v>
      </c>
      <c r="H441" s="7">
        <f t="shared" si="19"/>
        <v>165.98033005885387</v>
      </c>
      <c r="I441" s="6">
        <f t="shared" si="20"/>
        <v>2.6207136361608546E-06</v>
      </c>
      <c r="J441" s="7">
        <f t="shared" si="20"/>
        <v>77.30590715069901</v>
      </c>
    </row>
    <row r="442" spans="1:10" ht="13.5">
      <c r="A442" s="4">
        <v>441</v>
      </c>
      <c r="B442" s="5" t="s">
        <v>529</v>
      </c>
      <c r="C442" s="5" t="s">
        <v>23</v>
      </c>
      <c r="D442" s="5" t="s">
        <v>7</v>
      </c>
      <c r="E442" s="5" t="s">
        <v>2299</v>
      </c>
      <c r="F442" s="6">
        <v>2.3168919379324E-06</v>
      </c>
      <c r="G442" s="6">
        <f t="shared" si="18"/>
        <v>5.5823746360844035E-06</v>
      </c>
      <c r="H442" s="7">
        <f t="shared" si="19"/>
        <v>164.66909216748562</v>
      </c>
      <c r="I442" s="6">
        <f t="shared" si="20"/>
        <v>2.600010104477666E-06</v>
      </c>
      <c r="J442" s="7">
        <f t="shared" si="20"/>
        <v>76.69519361225353</v>
      </c>
    </row>
    <row r="443" spans="1:10" ht="13.5">
      <c r="A443" s="4">
        <v>442</v>
      </c>
      <c r="B443" s="5" t="s">
        <v>30</v>
      </c>
      <c r="C443" s="5" t="s">
        <v>530</v>
      </c>
      <c r="D443" s="5" t="s">
        <v>7</v>
      </c>
      <c r="E443" s="5" t="s">
        <v>2299</v>
      </c>
      <c r="F443" s="6">
        <v>2.30010775698406E-06</v>
      </c>
      <c r="G443" s="6">
        <f t="shared" si="18"/>
        <v>5.541934430617989E-06</v>
      </c>
      <c r="H443" s="7">
        <f t="shared" si="19"/>
        <v>163.47618550045976</v>
      </c>
      <c r="I443" s="6">
        <f t="shared" si="20"/>
        <v>2.581174940287829E-06</v>
      </c>
      <c r="J443" s="7">
        <f t="shared" si="20"/>
        <v>76.13959324678945</v>
      </c>
    </row>
    <row r="444" spans="1:10" ht="13.5">
      <c r="A444" s="4">
        <v>443</v>
      </c>
      <c r="B444" s="5" t="s">
        <v>531</v>
      </c>
      <c r="C444" s="5" t="s">
        <v>12</v>
      </c>
      <c r="D444" s="5" t="s">
        <v>7</v>
      </c>
      <c r="E444" s="5" t="s">
        <v>2299</v>
      </c>
      <c r="F444" s="6">
        <v>2.2469653502817E-06</v>
      </c>
      <c r="G444" s="6">
        <f t="shared" si="18"/>
        <v>5.413891849771307E-06</v>
      </c>
      <c r="H444" s="7">
        <f t="shared" si="19"/>
        <v>159.6991807450795</v>
      </c>
      <c r="I444" s="6">
        <f t="shared" si="20"/>
        <v>2.5215386697564977E-06</v>
      </c>
      <c r="J444" s="7">
        <f t="shared" si="20"/>
        <v>74.3804403470233</v>
      </c>
    </row>
    <row r="445" spans="1:10" ht="13.5">
      <c r="A445" s="4">
        <v>444</v>
      </c>
      <c r="B445" s="5" t="s">
        <v>532</v>
      </c>
      <c r="C445" s="5" t="s">
        <v>339</v>
      </c>
      <c r="D445" s="5" t="s">
        <v>7</v>
      </c>
      <c r="E445" s="5" t="s">
        <v>2299</v>
      </c>
      <c r="F445" s="6">
        <v>2.22185657556542E-06</v>
      </c>
      <c r="G445" s="6">
        <f t="shared" si="18"/>
        <v>5.353394169743811E-06</v>
      </c>
      <c r="H445" s="7">
        <f t="shared" si="19"/>
        <v>157.91461795633867</v>
      </c>
      <c r="I445" s="6">
        <f t="shared" si="20"/>
        <v>2.493361668099856E-06</v>
      </c>
      <c r="J445" s="7">
        <f t="shared" si="20"/>
        <v>73.54927411665085</v>
      </c>
    </row>
    <row r="446" spans="1:10" ht="13.5">
      <c r="A446" s="4">
        <v>445</v>
      </c>
      <c r="B446" s="5" t="s">
        <v>533</v>
      </c>
      <c r="C446" s="5" t="s">
        <v>534</v>
      </c>
      <c r="D446" s="5" t="s">
        <v>7</v>
      </c>
      <c r="E446" s="5" t="s">
        <v>2299</v>
      </c>
      <c r="F446" s="6">
        <v>2.20867221894917E-06</v>
      </c>
      <c r="G446" s="6">
        <f t="shared" si="18"/>
        <v>5.321627466790316E-06</v>
      </c>
      <c r="H446" s="7">
        <f t="shared" si="19"/>
        <v>156.97756258519016</v>
      </c>
      <c r="I446" s="6">
        <f t="shared" si="20"/>
        <v>2.478566217409187E-06</v>
      </c>
      <c r="J446" s="7">
        <f t="shared" si="20"/>
        <v>73.11283736844469</v>
      </c>
    </row>
    <row r="447" spans="1:10" ht="13.5">
      <c r="A447" s="4">
        <v>446</v>
      </c>
      <c r="B447" s="5" t="s">
        <v>535</v>
      </c>
      <c r="C447" s="5" t="s">
        <v>77</v>
      </c>
      <c r="D447" s="5" t="s">
        <v>7</v>
      </c>
      <c r="E447" s="5" t="s">
        <v>2299</v>
      </c>
      <c r="F447" s="6">
        <v>2.1942729216208402E-06</v>
      </c>
      <c r="G447" s="6">
        <f t="shared" si="18"/>
        <v>5.286933456738713E-06</v>
      </c>
      <c r="H447" s="7">
        <f t="shared" si="19"/>
        <v>155.9541574016831</v>
      </c>
      <c r="I447" s="6">
        <f t="shared" si="20"/>
        <v>2.46240736341255E-06</v>
      </c>
      <c r="J447" s="7">
        <f t="shared" si="20"/>
        <v>72.63618289941401</v>
      </c>
    </row>
    <row r="448" spans="1:10" ht="13.5">
      <c r="A448" s="4">
        <v>447</v>
      </c>
      <c r="B448" s="5" t="s">
        <v>536</v>
      </c>
      <c r="C448" s="5" t="s">
        <v>537</v>
      </c>
      <c r="D448" s="5" t="s">
        <v>7</v>
      </c>
      <c r="E448" s="5" t="s">
        <v>2299</v>
      </c>
      <c r="F448" s="6">
        <v>2.17397891194873E-06</v>
      </c>
      <c r="G448" s="6">
        <f t="shared" si="18"/>
        <v>5.238036586322244E-06</v>
      </c>
      <c r="H448" s="7">
        <f t="shared" si="19"/>
        <v>154.51179572117812</v>
      </c>
      <c r="I448" s="6">
        <f t="shared" si="20"/>
        <v>2.439633478561044E-06</v>
      </c>
      <c r="J448" s="7">
        <f t="shared" si="20"/>
        <v>71.96439800712402</v>
      </c>
    </row>
    <row r="449" spans="1:10" ht="13.5">
      <c r="A449" s="4">
        <v>448</v>
      </c>
      <c r="B449" s="5" t="s">
        <v>538</v>
      </c>
      <c r="C449" s="5" t="s">
        <v>77</v>
      </c>
      <c r="D449" s="5" t="s">
        <v>7</v>
      </c>
      <c r="E449" s="5" t="s">
        <v>2299</v>
      </c>
      <c r="F449" s="6">
        <v>2.16268446310682E-06</v>
      </c>
      <c r="G449" s="6">
        <f t="shared" si="18"/>
        <v>5.210823472188015E-06</v>
      </c>
      <c r="H449" s="7">
        <f t="shared" si="19"/>
        <v>153.70906228036466</v>
      </c>
      <c r="I449" s="6">
        <f t="shared" si="20"/>
        <v>2.4269588774574304E-06</v>
      </c>
      <c r="J449" s="7">
        <f t="shared" si="20"/>
        <v>71.59052215797803</v>
      </c>
    </row>
    <row r="450" spans="1:10" ht="13.5">
      <c r="A450" s="4">
        <v>449</v>
      </c>
      <c r="B450" s="5" t="s">
        <v>539</v>
      </c>
      <c r="C450" s="5" t="s">
        <v>143</v>
      </c>
      <c r="D450" s="5" t="s">
        <v>7</v>
      </c>
      <c r="E450" s="5" t="s">
        <v>2299</v>
      </c>
      <c r="F450" s="6">
        <v>2.1285311297561897E-06</v>
      </c>
      <c r="G450" s="6">
        <f t="shared" si="18"/>
        <v>5.128533617096872E-06</v>
      </c>
      <c r="H450" s="7">
        <f t="shared" si="19"/>
        <v>151.28167311073398</v>
      </c>
      <c r="I450" s="6">
        <f t="shared" si="20"/>
        <v>2.3886320956341583E-06</v>
      </c>
      <c r="J450" s="7">
        <f t="shared" si="20"/>
        <v>70.45995733924592</v>
      </c>
    </row>
    <row r="451" spans="1:10" ht="13.5">
      <c r="A451" s="4">
        <v>450</v>
      </c>
      <c r="B451" s="5" t="s">
        <v>540</v>
      </c>
      <c r="C451" s="5" t="s">
        <v>201</v>
      </c>
      <c r="D451" s="5" t="s">
        <v>7</v>
      </c>
      <c r="E451" s="5" t="s">
        <v>2299</v>
      </c>
      <c r="F451" s="6">
        <v>2.11044201248747E-06</v>
      </c>
      <c r="G451" s="6">
        <f aca="true" t="shared" si="21" ref="G451:G514">F451/0.415036984969808</f>
        <v>5.0849492669695325E-06</v>
      </c>
      <c r="H451" s="7">
        <f aca="true" t="shared" si="22" ref="H451:H514">G451*29498036.75</f>
        <v>149.99602034895284</v>
      </c>
      <c r="I451" s="6">
        <f aca="true" t="shared" si="23" ref="I451:J514">G451*46.5753424657534%</f>
        <v>2.368332535300877E-06</v>
      </c>
      <c r="J451" s="7">
        <f t="shared" si="23"/>
        <v>69.86116016252595</v>
      </c>
    </row>
    <row r="452" spans="1:10" ht="13.5">
      <c r="A452" s="4">
        <v>451</v>
      </c>
      <c r="B452" s="5" t="s">
        <v>541</v>
      </c>
      <c r="C452" s="5" t="s">
        <v>126</v>
      </c>
      <c r="D452" s="5" t="s">
        <v>7</v>
      </c>
      <c r="E452" s="5" t="s">
        <v>2299</v>
      </c>
      <c r="F452" s="6">
        <v>2.10319736601916E-06</v>
      </c>
      <c r="G452" s="6">
        <f t="shared" si="21"/>
        <v>5.067493843162333E-06</v>
      </c>
      <c r="H452" s="7">
        <f t="shared" si="22"/>
        <v>149.48111961600122</v>
      </c>
      <c r="I452" s="6">
        <f t="shared" si="23"/>
        <v>2.3602026118838252E-06</v>
      </c>
      <c r="J452" s="7">
        <f t="shared" si="23"/>
        <v>69.62134338279505</v>
      </c>
    </row>
    <row r="453" spans="1:10" ht="13.5">
      <c r="A453" s="4">
        <v>452</v>
      </c>
      <c r="B453" s="5" t="s">
        <v>542</v>
      </c>
      <c r="C453" s="5" t="s">
        <v>37</v>
      </c>
      <c r="D453" s="5" t="s">
        <v>7</v>
      </c>
      <c r="E453" s="5" t="s">
        <v>2299</v>
      </c>
      <c r="F453" s="6">
        <v>2.10261239456519E-06</v>
      </c>
      <c r="G453" s="6">
        <f t="shared" si="21"/>
        <v>5.066084399003971E-06</v>
      </c>
      <c r="H453" s="7">
        <f t="shared" si="22"/>
        <v>149.43954378042082</v>
      </c>
      <c r="I453" s="6">
        <f t="shared" si="23"/>
        <v>2.3595461584402047E-06</v>
      </c>
      <c r="J453" s="7">
        <f t="shared" si="23"/>
        <v>69.60197929499049</v>
      </c>
    </row>
    <row r="454" spans="1:10" ht="13.5">
      <c r="A454" s="4">
        <v>453</v>
      </c>
      <c r="B454" s="5" t="s">
        <v>543</v>
      </c>
      <c r="C454" s="5" t="s">
        <v>14</v>
      </c>
      <c r="D454" s="5" t="s">
        <v>7</v>
      </c>
      <c r="E454" s="5" t="s">
        <v>2299</v>
      </c>
      <c r="F454" s="6">
        <v>2.09406281177649E-06</v>
      </c>
      <c r="G454" s="6">
        <f t="shared" si="21"/>
        <v>5.045484830535821E-06</v>
      </c>
      <c r="H454" s="7">
        <f t="shared" si="22"/>
        <v>148.83189695271315</v>
      </c>
      <c r="I454" s="6">
        <f t="shared" si="23"/>
        <v>2.349951838879696E-06</v>
      </c>
      <c r="J454" s="7">
        <f t="shared" si="23"/>
        <v>69.31896570400335</v>
      </c>
    </row>
    <row r="455" spans="1:10" ht="13.5">
      <c r="A455" s="4">
        <v>454</v>
      </c>
      <c r="B455" s="5" t="s">
        <v>544</v>
      </c>
      <c r="C455" s="5" t="s">
        <v>545</v>
      </c>
      <c r="D455" s="5" t="s">
        <v>7</v>
      </c>
      <c r="E455" s="5" t="s">
        <v>2299</v>
      </c>
      <c r="F455" s="6">
        <v>2.06773909634814E-06</v>
      </c>
      <c r="G455" s="6">
        <f t="shared" si="21"/>
        <v>4.98205984341024E-06</v>
      </c>
      <c r="H455" s="7">
        <f t="shared" si="22"/>
        <v>146.9609843516145</v>
      </c>
      <c r="I455" s="6">
        <f t="shared" si="23"/>
        <v>2.320411433917097E-06</v>
      </c>
      <c r="J455" s="7">
        <f t="shared" si="23"/>
        <v>68.44758175280673</v>
      </c>
    </row>
    <row r="456" spans="1:10" ht="13.5">
      <c r="A456" s="4">
        <v>455</v>
      </c>
      <c r="B456" s="5" t="s">
        <v>546</v>
      </c>
      <c r="C456" s="5" t="s">
        <v>6</v>
      </c>
      <c r="D456" s="5" t="s">
        <v>7</v>
      </c>
      <c r="E456" s="5" t="s">
        <v>2299</v>
      </c>
      <c r="F456" s="6">
        <v>2.0482100493466E-06</v>
      </c>
      <c r="G456" s="6">
        <f t="shared" si="21"/>
        <v>4.935006092277771E-06</v>
      </c>
      <c r="H456" s="7">
        <f t="shared" si="22"/>
        <v>145.57299107148359</v>
      </c>
      <c r="I456" s="6">
        <f t="shared" si="23"/>
        <v>2.298495988184166E-06</v>
      </c>
      <c r="J456" s="7">
        <f t="shared" si="23"/>
        <v>67.8011191291841</v>
      </c>
    </row>
    <row r="457" spans="1:10" ht="13.5">
      <c r="A457" s="4">
        <v>456</v>
      </c>
      <c r="B457" s="5" t="s">
        <v>547</v>
      </c>
      <c r="C457" s="5" t="s">
        <v>23</v>
      </c>
      <c r="D457" s="5" t="s">
        <v>7</v>
      </c>
      <c r="E457" s="5" t="s">
        <v>2299</v>
      </c>
      <c r="F457" s="6">
        <v>2.03988545557866E-06</v>
      </c>
      <c r="G457" s="6">
        <f t="shared" si="21"/>
        <v>4.914948617716689E-06</v>
      </c>
      <c r="H457" s="7">
        <f t="shared" si="22"/>
        <v>144.98133494976858</v>
      </c>
      <c r="I457" s="6">
        <f t="shared" si="23"/>
        <v>2.2891541507173606E-06</v>
      </c>
      <c r="J457" s="7">
        <f t="shared" si="23"/>
        <v>67.52555326427574</v>
      </c>
    </row>
    <row r="458" spans="1:10" ht="13.5">
      <c r="A458" s="4">
        <v>457</v>
      </c>
      <c r="B458" s="5" t="s">
        <v>548</v>
      </c>
      <c r="C458" s="5" t="s">
        <v>74</v>
      </c>
      <c r="D458" s="5" t="s">
        <v>7</v>
      </c>
      <c r="E458" s="5" t="s">
        <v>2299</v>
      </c>
      <c r="F458" s="6">
        <v>2.00055737475066E-06</v>
      </c>
      <c r="G458" s="6">
        <f t="shared" si="21"/>
        <v>4.820190602763248E-06</v>
      </c>
      <c r="H458" s="7">
        <f t="shared" si="22"/>
        <v>142.18615954231495</v>
      </c>
      <c r="I458" s="6">
        <f t="shared" si="23"/>
        <v>2.245020280739046E-06</v>
      </c>
      <c r="J458" s="7">
        <f t="shared" si="23"/>
        <v>66.2236907457357</v>
      </c>
    </row>
    <row r="459" spans="1:10" ht="13.5">
      <c r="A459" s="4">
        <v>458</v>
      </c>
      <c r="B459" s="5" t="s">
        <v>549</v>
      </c>
      <c r="C459" s="5" t="s">
        <v>172</v>
      </c>
      <c r="D459" s="5" t="s">
        <v>7</v>
      </c>
      <c r="E459" s="5" t="s">
        <v>2299</v>
      </c>
      <c r="F459" s="6">
        <v>1.95681950911585E-06</v>
      </c>
      <c r="G459" s="6">
        <f t="shared" si="21"/>
        <v>4.714807547231482E-06</v>
      </c>
      <c r="H459" s="7">
        <f t="shared" si="22"/>
        <v>139.0775662974116</v>
      </c>
      <c r="I459" s="6">
        <f t="shared" si="23"/>
        <v>2.1959377617242505E-06</v>
      </c>
      <c r="J459" s="7">
        <f t="shared" si="23"/>
        <v>64.77585279605469</v>
      </c>
    </row>
    <row r="460" spans="1:10" ht="13.5">
      <c r="A460" s="4">
        <v>459</v>
      </c>
      <c r="B460" s="5" t="s">
        <v>550</v>
      </c>
      <c r="C460" s="5" t="s">
        <v>182</v>
      </c>
      <c r="D460" s="5" t="s">
        <v>7</v>
      </c>
      <c r="E460" s="5" t="s">
        <v>2299</v>
      </c>
      <c r="F460" s="6">
        <v>1.91834638656672E-06</v>
      </c>
      <c r="G460" s="6">
        <f t="shared" si="21"/>
        <v>4.622109489124856E-06</v>
      </c>
      <c r="H460" s="7">
        <f t="shared" si="22"/>
        <v>136.34315557272873</v>
      </c>
      <c r="I460" s="6">
        <f t="shared" si="23"/>
        <v>2.1527633237019866E-06</v>
      </c>
      <c r="J460" s="7">
        <f t="shared" si="23"/>
        <v>63.50229163661335</v>
      </c>
    </row>
    <row r="461" spans="1:10" ht="13.5">
      <c r="A461" s="4">
        <v>460</v>
      </c>
      <c r="B461" s="5" t="s">
        <v>551</v>
      </c>
      <c r="C461" s="5" t="s">
        <v>364</v>
      </c>
      <c r="D461" s="5" t="s">
        <v>7</v>
      </c>
      <c r="E461" s="5" t="s">
        <v>2299</v>
      </c>
      <c r="F461" s="6">
        <v>1.88221314983345E-06</v>
      </c>
      <c r="G461" s="6">
        <f t="shared" si="21"/>
        <v>4.535049207651632E-06</v>
      </c>
      <c r="H461" s="7">
        <f t="shared" si="22"/>
        <v>133.77504819036622</v>
      </c>
      <c r="I461" s="6">
        <f t="shared" si="23"/>
        <v>2.1122146994541837E-06</v>
      </c>
      <c r="J461" s="7">
        <f t="shared" si="23"/>
        <v>62.30618682838971</v>
      </c>
    </row>
    <row r="462" spans="1:10" ht="13.5">
      <c r="A462" s="4">
        <v>461</v>
      </c>
      <c r="B462" s="5" t="s">
        <v>552</v>
      </c>
      <c r="C462" s="5" t="s">
        <v>553</v>
      </c>
      <c r="D462" s="5" t="s">
        <v>7</v>
      </c>
      <c r="E462" s="5" t="s">
        <v>2299</v>
      </c>
      <c r="F462" s="6">
        <v>1.87042372514588E-06</v>
      </c>
      <c r="G462" s="6">
        <f t="shared" si="21"/>
        <v>4.506643486921881E-06</v>
      </c>
      <c r="H462" s="7">
        <f t="shared" si="22"/>
        <v>132.93713519636978</v>
      </c>
      <c r="I462" s="6">
        <f t="shared" si="23"/>
        <v>2.0989846377444363E-06</v>
      </c>
      <c r="J462" s="7">
        <f t="shared" si="23"/>
        <v>61.91592598187082</v>
      </c>
    </row>
    <row r="463" spans="1:10" ht="13.5">
      <c r="A463" s="4">
        <v>462</v>
      </c>
      <c r="B463" s="5" t="s">
        <v>554</v>
      </c>
      <c r="C463" s="5" t="s">
        <v>27</v>
      </c>
      <c r="D463" s="5" t="s">
        <v>7</v>
      </c>
      <c r="E463" s="5" t="s">
        <v>2299</v>
      </c>
      <c r="F463" s="6">
        <v>1.8432900492428E-06</v>
      </c>
      <c r="G463" s="6">
        <f t="shared" si="21"/>
        <v>4.44126696173087E-06</v>
      </c>
      <c r="H463" s="7">
        <f t="shared" si="22"/>
        <v>131.00865605369805</v>
      </c>
      <c r="I463" s="6">
        <f t="shared" si="23"/>
        <v>2.0685352972445136E-06</v>
      </c>
      <c r="J463" s="7">
        <f t="shared" si="23"/>
        <v>61.01773021679084</v>
      </c>
    </row>
    <row r="464" spans="1:10" ht="13.5">
      <c r="A464" s="4">
        <v>463</v>
      </c>
      <c r="B464" s="5" t="s">
        <v>233</v>
      </c>
      <c r="C464" s="5" t="s">
        <v>555</v>
      </c>
      <c r="D464" s="5" t="s">
        <v>7</v>
      </c>
      <c r="E464" s="5" t="s">
        <v>2299</v>
      </c>
      <c r="F464" s="6">
        <v>1.79851723411253E-06</v>
      </c>
      <c r="G464" s="6">
        <f t="shared" si="21"/>
        <v>4.333390274226679E-06</v>
      </c>
      <c r="H464" s="7">
        <f t="shared" si="22"/>
        <v>127.82650556123114</v>
      </c>
      <c r="I464" s="6">
        <f t="shared" si="23"/>
        <v>2.018291360598726E-06</v>
      </c>
      <c r="J464" s="7">
        <f t="shared" si="23"/>
        <v>59.53563272714872</v>
      </c>
    </row>
    <row r="465" spans="1:10" ht="13.5">
      <c r="A465" s="4">
        <v>464</v>
      </c>
      <c r="B465" s="5" t="s">
        <v>556</v>
      </c>
      <c r="C465" s="5" t="s">
        <v>311</v>
      </c>
      <c r="D465" s="5" t="s">
        <v>7</v>
      </c>
      <c r="E465" s="5" t="s">
        <v>2299</v>
      </c>
      <c r="F465" s="6">
        <v>1.75059457269168E-06</v>
      </c>
      <c r="G465" s="6">
        <f t="shared" si="21"/>
        <v>4.217924272023679E-06</v>
      </c>
      <c r="H465" s="7">
        <f t="shared" si="22"/>
        <v>124.42048518487147</v>
      </c>
      <c r="I465" s="6">
        <f t="shared" si="23"/>
        <v>1.964512674641164E-06</v>
      </c>
      <c r="J465" s="7">
        <f t="shared" si="23"/>
        <v>57.94926707240586</v>
      </c>
    </row>
    <row r="466" spans="1:10" ht="13.5">
      <c r="A466" s="4">
        <v>465</v>
      </c>
      <c r="B466" s="5" t="s">
        <v>557</v>
      </c>
      <c r="C466" s="5" t="s">
        <v>190</v>
      </c>
      <c r="D466" s="5" t="s">
        <v>7</v>
      </c>
      <c r="E466" s="5" t="s">
        <v>2299</v>
      </c>
      <c r="F466" s="6">
        <v>1.74406989108978E-06</v>
      </c>
      <c r="G466" s="6">
        <f t="shared" si="21"/>
        <v>4.2022035487190445E-06</v>
      </c>
      <c r="H466" s="7">
        <f t="shared" si="22"/>
        <v>123.95675471109479</v>
      </c>
      <c r="I466" s="6">
        <f t="shared" si="23"/>
        <v>1.9571906939239373E-06</v>
      </c>
      <c r="J466" s="7">
        <f t="shared" si="23"/>
        <v>57.73328301612631</v>
      </c>
    </row>
    <row r="467" spans="1:10" ht="13.5">
      <c r="A467" s="4">
        <v>466</v>
      </c>
      <c r="B467" s="5" t="s">
        <v>558</v>
      </c>
      <c r="C467" s="5" t="s">
        <v>559</v>
      </c>
      <c r="D467" s="5" t="s">
        <v>7</v>
      </c>
      <c r="E467" s="5" t="s">
        <v>2299</v>
      </c>
      <c r="F467" s="6">
        <v>1.73732022046713E-06</v>
      </c>
      <c r="G467" s="6">
        <f t="shared" si="21"/>
        <v>4.1859407315073665E-06</v>
      </c>
      <c r="H467" s="7">
        <f t="shared" si="22"/>
        <v>123.47703353132619</v>
      </c>
      <c r="I467" s="6">
        <f t="shared" si="23"/>
        <v>1.949616231113019E-06</v>
      </c>
      <c r="J467" s="7">
        <f t="shared" si="23"/>
        <v>57.50985123376833</v>
      </c>
    </row>
    <row r="468" spans="1:10" ht="13.5">
      <c r="A468" s="4">
        <v>467</v>
      </c>
      <c r="B468" s="5" t="s">
        <v>560</v>
      </c>
      <c r="C468" s="5" t="s">
        <v>77</v>
      </c>
      <c r="D468" s="5" t="s">
        <v>7</v>
      </c>
      <c r="E468" s="5" t="s">
        <v>2299</v>
      </c>
      <c r="F468" s="6">
        <v>1.7084766280063199E-06</v>
      </c>
      <c r="G468" s="6">
        <f t="shared" si="21"/>
        <v>4.116444292622749E-06</v>
      </c>
      <c r="H468" s="7">
        <f t="shared" si="22"/>
        <v>121.4270250231136</v>
      </c>
      <c r="I468" s="6">
        <f t="shared" si="23"/>
        <v>1.9172480267010053E-06</v>
      </c>
      <c r="J468" s="7">
        <f t="shared" si="23"/>
        <v>56.555052750491235</v>
      </c>
    </row>
    <row r="469" spans="1:10" ht="13.5">
      <c r="A469" s="4">
        <v>468</v>
      </c>
      <c r="B469" s="5" t="s">
        <v>561</v>
      </c>
      <c r="C469" s="5" t="s">
        <v>201</v>
      </c>
      <c r="D469" s="5" t="s">
        <v>7</v>
      </c>
      <c r="E469" s="5" t="s">
        <v>2299</v>
      </c>
      <c r="F469" s="6">
        <v>1.6879576293134502E-06</v>
      </c>
      <c r="G469" s="6">
        <f t="shared" si="21"/>
        <v>4.0670053282992144E-06</v>
      </c>
      <c r="H469" s="7">
        <f t="shared" si="22"/>
        <v>119.96867263661605</v>
      </c>
      <c r="I469" s="6">
        <f t="shared" si="23"/>
        <v>1.8942216597557975E-06</v>
      </c>
      <c r="J469" s="7">
        <f t="shared" si="23"/>
        <v>55.87582013212251</v>
      </c>
    </row>
    <row r="470" spans="1:10" ht="13.5">
      <c r="A470" s="4">
        <v>469</v>
      </c>
      <c r="B470" s="5" t="s">
        <v>562</v>
      </c>
      <c r="C470" s="5" t="s">
        <v>27</v>
      </c>
      <c r="D470" s="5" t="s">
        <v>7</v>
      </c>
      <c r="E470" s="5" t="s">
        <v>2299</v>
      </c>
      <c r="F470" s="6">
        <v>1.68255789281532E-06</v>
      </c>
      <c r="G470" s="6">
        <f t="shared" si="21"/>
        <v>4.053995074529847E-06</v>
      </c>
      <c r="H470" s="7">
        <f t="shared" si="22"/>
        <v>119.58489569280043</v>
      </c>
      <c r="I470" s="6">
        <f t="shared" si="23"/>
        <v>1.888162089507051E-06</v>
      </c>
      <c r="J470" s="7">
        <f t="shared" si="23"/>
        <v>55.69707470623579</v>
      </c>
    </row>
    <row r="471" spans="1:10" ht="13.5">
      <c r="A471" s="4">
        <v>470</v>
      </c>
      <c r="B471" s="5" t="s">
        <v>563</v>
      </c>
      <c r="C471" s="5" t="s">
        <v>43</v>
      </c>
      <c r="D471" s="5" t="s">
        <v>7</v>
      </c>
      <c r="E471" s="5" t="s">
        <v>2299</v>
      </c>
      <c r="F471" s="6">
        <v>1.62199084842803E-06</v>
      </c>
      <c r="G471" s="6">
        <f t="shared" si="21"/>
        <v>3.908063394750283E-06</v>
      </c>
      <c r="H471" s="7">
        <f t="shared" si="22"/>
        <v>115.2801976396736</v>
      </c>
      <c r="I471" s="6">
        <f t="shared" si="23"/>
        <v>1.8201939098836925E-06</v>
      </c>
      <c r="J471" s="7">
        <f t="shared" si="23"/>
        <v>53.69214684587535</v>
      </c>
    </row>
    <row r="472" spans="1:10" ht="13.5">
      <c r="A472" s="4">
        <v>471</v>
      </c>
      <c r="B472" s="5" t="s">
        <v>564</v>
      </c>
      <c r="C472" s="5" t="s">
        <v>39</v>
      </c>
      <c r="D472" s="5" t="s">
        <v>7</v>
      </c>
      <c r="E472" s="5" t="s">
        <v>2299</v>
      </c>
      <c r="F472" s="6">
        <v>1.5941822054627E-06</v>
      </c>
      <c r="G472" s="6">
        <f t="shared" si="21"/>
        <v>3.84106058783814E-06</v>
      </c>
      <c r="H472" s="7">
        <f t="shared" si="22"/>
        <v>113.30374637902605</v>
      </c>
      <c r="I472" s="6">
        <f t="shared" si="23"/>
        <v>1.7889871231026942E-06</v>
      </c>
      <c r="J472" s="7">
        <f t="shared" si="23"/>
        <v>52.77160790256005</v>
      </c>
    </row>
    <row r="473" spans="1:10" ht="13.5">
      <c r="A473" s="4">
        <v>472</v>
      </c>
      <c r="B473" s="5" t="s">
        <v>565</v>
      </c>
      <c r="C473" s="5" t="s">
        <v>302</v>
      </c>
      <c r="D473" s="5" t="s">
        <v>7</v>
      </c>
      <c r="E473" s="5" t="s">
        <v>2299</v>
      </c>
      <c r="F473" s="6">
        <v>1.5931022581630701E-06</v>
      </c>
      <c r="G473" s="6">
        <f t="shared" si="21"/>
        <v>3.838458537084257E-06</v>
      </c>
      <c r="H473" s="7">
        <f t="shared" si="22"/>
        <v>113.22699099026266</v>
      </c>
      <c r="I473" s="6">
        <f t="shared" si="23"/>
        <v>1.7877752090529409E-06</v>
      </c>
      <c r="J473" s="7">
        <f t="shared" si="23"/>
        <v>52.735858817382585</v>
      </c>
    </row>
    <row r="474" spans="1:10" ht="13.5">
      <c r="A474" s="4">
        <v>473</v>
      </c>
      <c r="B474" s="5" t="s">
        <v>566</v>
      </c>
      <c r="C474" s="5" t="s">
        <v>177</v>
      </c>
      <c r="D474" s="5" t="s">
        <v>7</v>
      </c>
      <c r="E474" s="5" t="s">
        <v>2299</v>
      </c>
      <c r="F474" s="6">
        <v>1.55912891602905E-06</v>
      </c>
      <c r="G474" s="6">
        <f t="shared" si="21"/>
        <v>3.756602357118774E-06</v>
      </c>
      <c r="H474" s="7">
        <f t="shared" si="22"/>
        <v>110.81239438542622</v>
      </c>
      <c r="I474" s="6">
        <f t="shared" si="23"/>
        <v>1.7496504129046336E-06</v>
      </c>
      <c r="J474" s="7">
        <f t="shared" si="23"/>
        <v>51.611252179513556</v>
      </c>
    </row>
    <row r="475" spans="1:10" ht="13.5">
      <c r="A475" s="4">
        <v>474</v>
      </c>
      <c r="B475" s="5" t="s">
        <v>567</v>
      </c>
      <c r="C475" s="5" t="s">
        <v>43</v>
      </c>
      <c r="D475" s="5" t="s">
        <v>7</v>
      </c>
      <c r="E475" s="5" t="s">
        <v>2299</v>
      </c>
      <c r="F475" s="6">
        <v>1.50684146760555E-06</v>
      </c>
      <c r="G475" s="6">
        <f t="shared" si="21"/>
        <v>3.6306197331188827E-06</v>
      </c>
      <c r="H475" s="7">
        <f t="shared" si="22"/>
        <v>107.096154312816</v>
      </c>
      <c r="I475" s="6">
        <f t="shared" si="23"/>
        <v>1.6909735743293417E-06</v>
      </c>
      <c r="J475" s="7">
        <f t="shared" si="23"/>
        <v>49.88040063884578</v>
      </c>
    </row>
    <row r="476" spans="1:10" ht="13.5">
      <c r="A476" s="4">
        <v>475</v>
      </c>
      <c r="B476" s="5" t="s">
        <v>568</v>
      </c>
      <c r="C476" s="5" t="s">
        <v>19</v>
      </c>
      <c r="D476" s="5" t="s">
        <v>7</v>
      </c>
      <c r="E476" s="5" t="s">
        <v>2299</v>
      </c>
      <c r="F476" s="6">
        <v>1.50526654446027E-06</v>
      </c>
      <c r="G476" s="6">
        <f t="shared" si="21"/>
        <v>3.6268250757695033E-06</v>
      </c>
      <c r="H476" s="7">
        <f t="shared" si="22"/>
        <v>106.98421937087035</v>
      </c>
      <c r="I476" s="6">
        <f t="shared" si="23"/>
        <v>1.6892061996734664E-06</v>
      </c>
      <c r="J476" s="7">
        <f t="shared" si="23"/>
        <v>49.82826655629575</v>
      </c>
    </row>
    <row r="477" spans="1:10" ht="13.5">
      <c r="A477" s="4">
        <v>476</v>
      </c>
      <c r="B477" s="5" t="s">
        <v>569</v>
      </c>
      <c r="C477" s="5" t="s">
        <v>570</v>
      </c>
      <c r="D477" s="5" t="s">
        <v>7</v>
      </c>
      <c r="E477" s="5" t="s">
        <v>2299</v>
      </c>
      <c r="F477" s="6">
        <v>1.5044115861814002E-06</v>
      </c>
      <c r="G477" s="6">
        <f t="shared" si="21"/>
        <v>3.6247651189226886E-06</v>
      </c>
      <c r="H477" s="7">
        <f t="shared" si="22"/>
        <v>106.92345468809958</v>
      </c>
      <c r="I477" s="6">
        <f t="shared" si="23"/>
        <v>1.6882467677174156E-06</v>
      </c>
      <c r="J477" s="7">
        <f t="shared" si="23"/>
        <v>49.79996519719704</v>
      </c>
    </row>
    <row r="478" spans="1:10" ht="13.5">
      <c r="A478" s="4">
        <v>477</v>
      </c>
      <c r="B478" s="5" t="s">
        <v>571</v>
      </c>
      <c r="C478" s="5" t="s">
        <v>19</v>
      </c>
      <c r="D478" s="5" t="s">
        <v>7</v>
      </c>
      <c r="E478" s="5" t="s">
        <v>2299</v>
      </c>
      <c r="F478" s="6">
        <v>1.49028227567797E-06</v>
      </c>
      <c r="G478" s="6">
        <f t="shared" si="21"/>
        <v>3.5907216215595366E-06</v>
      </c>
      <c r="H478" s="7">
        <f t="shared" si="22"/>
        <v>105.91923835178281</v>
      </c>
      <c r="I478" s="6">
        <f t="shared" si="23"/>
        <v>1.672390892233208E-06</v>
      </c>
      <c r="J478" s="7">
        <f t="shared" si="23"/>
        <v>49.33224799946046</v>
      </c>
    </row>
    <row r="479" spans="1:10" ht="13.5">
      <c r="A479" s="4">
        <v>478</v>
      </c>
      <c r="B479" s="5" t="s">
        <v>572</v>
      </c>
      <c r="C479" s="5" t="s">
        <v>23</v>
      </c>
      <c r="D479" s="5" t="s">
        <v>7</v>
      </c>
      <c r="E479" s="5" t="s">
        <v>2299</v>
      </c>
      <c r="F479" s="6">
        <v>1.4734980947296401E-06</v>
      </c>
      <c r="G479" s="6">
        <f t="shared" si="21"/>
        <v>3.550281416093147E-06</v>
      </c>
      <c r="H479" s="7">
        <f t="shared" si="22"/>
        <v>104.7263316847577</v>
      </c>
      <c r="I479" s="6">
        <f t="shared" si="23"/>
        <v>1.6535557280433828E-06</v>
      </c>
      <c r="J479" s="7">
        <f t="shared" si="23"/>
        <v>48.77664763399671</v>
      </c>
    </row>
    <row r="480" spans="1:10" ht="13.5">
      <c r="A480" s="4">
        <v>479</v>
      </c>
      <c r="B480" s="5" t="s">
        <v>573</v>
      </c>
      <c r="C480" s="5" t="s">
        <v>574</v>
      </c>
      <c r="D480" s="5" t="s">
        <v>7</v>
      </c>
      <c r="E480" s="5" t="s">
        <v>2299</v>
      </c>
      <c r="F480" s="6">
        <v>1.46836834505642E-06</v>
      </c>
      <c r="G480" s="6">
        <f t="shared" si="21"/>
        <v>3.537921675012257E-06</v>
      </c>
      <c r="H480" s="7">
        <f t="shared" si="22"/>
        <v>104.36174358813311</v>
      </c>
      <c r="I480" s="6">
        <f t="shared" si="23"/>
        <v>1.6477991363070778E-06</v>
      </c>
      <c r="J480" s="7">
        <f t="shared" si="23"/>
        <v>48.606839479404435</v>
      </c>
    </row>
    <row r="481" spans="1:10" ht="13.5">
      <c r="A481" s="4">
        <v>480</v>
      </c>
      <c r="B481" s="5" t="s">
        <v>575</v>
      </c>
      <c r="C481" s="5" t="s">
        <v>6</v>
      </c>
      <c r="D481" s="5" t="s">
        <v>7</v>
      </c>
      <c r="E481" s="5" t="s">
        <v>2299</v>
      </c>
      <c r="F481" s="6">
        <v>1.45014423437525E-06</v>
      </c>
      <c r="G481" s="6">
        <f t="shared" si="21"/>
        <v>3.4940120685406896E-06</v>
      </c>
      <c r="H481" s="7">
        <f t="shared" si="22"/>
        <v>103.06649640275678</v>
      </c>
      <c r="I481" s="6">
        <f t="shared" si="23"/>
        <v>1.6273480867175805E-06</v>
      </c>
      <c r="J481" s="7">
        <f t="shared" si="23"/>
        <v>48.00357366703738</v>
      </c>
    </row>
    <row r="482" spans="1:10" ht="13.5">
      <c r="A482" s="4">
        <v>481</v>
      </c>
      <c r="B482" s="5" t="s">
        <v>576</v>
      </c>
      <c r="C482" s="5" t="s">
        <v>577</v>
      </c>
      <c r="D482" s="5" t="s">
        <v>7</v>
      </c>
      <c r="E482" s="5" t="s">
        <v>2299</v>
      </c>
      <c r="F482" s="6">
        <v>1.43646490191334E-06</v>
      </c>
      <c r="G482" s="6">
        <f t="shared" si="21"/>
        <v>3.461052758991674E-06</v>
      </c>
      <c r="H482" s="7">
        <f t="shared" si="22"/>
        <v>102.0942614784253</v>
      </c>
      <c r="I482" s="6">
        <f t="shared" si="23"/>
        <v>1.6119971754207789E-06</v>
      </c>
      <c r="J482" s="7">
        <f t="shared" si="23"/>
        <v>47.55075192145833</v>
      </c>
    </row>
    <row r="483" spans="1:10" ht="13.5">
      <c r="A483" s="4">
        <v>482</v>
      </c>
      <c r="B483" s="5" t="s">
        <v>578</v>
      </c>
      <c r="C483" s="5" t="s">
        <v>579</v>
      </c>
      <c r="D483" s="5" t="s">
        <v>7</v>
      </c>
      <c r="E483" s="5" t="s">
        <v>2299</v>
      </c>
      <c r="F483" s="6">
        <v>1.42134563971859E-06</v>
      </c>
      <c r="G483" s="6">
        <f t="shared" si="21"/>
        <v>3.4246240484374813E-06</v>
      </c>
      <c r="H483" s="7">
        <f t="shared" si="22"/>
        <v>101.01968603574261</v>
      </c>
      <c r="I483" s="6">
        <f t="shared" si="23"/>
        <v>1.5950303787243056E-06</v>
      </c>
      <c r="J483" s="7">
        <f t="shared" si="23"/>
        <v>47.05026472897598</v>
      </c>
    </row>
    <row r="484" spans="1:10" ht="13.5">
      <c r="A484" s="4">
        <v>483</v>
      </c>
      <c r="B484" s="5" t="s">
        <v>580</v>
      </c>
      <c r="C484" s="5" t="s">
        <v>581</v>
      </c>
      <c r="D484" s="5" t="s">
        <v>7</v>
      </c>
      <c r="E484" s="5" t="s">
        <v>2299</v>
      </c>
      <c r="F484" s="6">
        <v>1.4051014324200701E-06</v>
      </c>
      <c r="G484" s="6">
        <f t="shared" si="21"/>
        <v>3.385484868348021E-06</v>
      </c>
      <c r="H484" s="7">
        <f t="shared" si="22"/>
        <v>99.86515706309883</v>
      </c>
      <c r="I484" s="6">
        <f t="shared" si="23"/>
        <v>1.5768011715593513E-06</v>
      </c>
      <c r="J484" s="7">
        <f t="shared" si="23"/>
        <v>46.5125389061008</v>
      </c>
    </row>
    <row r="485" spans="1:10" ht="13.5">
      <c r="A485" s="4">
        <v>484</v>
      </c>
      <c r="B485" s="5" t="s">
        <v>582</v>
      </c>
      <c r="C485" s="5" t="s">
        <v>39</v>
      </c>
      <c r="D485" s="5" t="s">
        <v>7</v>
      </c>
      <c r="E485" s="5" t="s">
        <v>2299</v>
      </c>
      <c r="F485" s="6">
        <v>1.3373797371727701E-06</v>
      </c>
      <c r="G485" s="6">
        <f t="shared" si="21"/>
        <v>3.2223146023240755E-06</v>
      </c>
      <c r="H485" s="7">
        <f t="shared" si="22"/>
        <v>95.05195455941721</v>
      </c>
      <c r="I485" s="6">
        <f t="shared" si="23"/>
        <v>1.500804061356418E-06</v>
      </c>
      <c r="J485" s="7">
        <f t="shared" si="23"/>
        <v>44.27077335644087</v>
      </c>
    </row>
    <row r="486" spans="1:10" ht="13.5">
      <c r="A486" s="4">
        <v>485</v>
      </c>
      <c r="B486" s="5" t="s">
        <v>583</v>
      </c>
      <c r="C486" s="5" t="s">
        <v>27</v>
      </c>
      <c r="D486" s="5" t="s">
        <v>7</v>
      </c>
      <c r="E486" s="5" t="s">
        <v>2299</v>
      </c>
      <c r="F486" s="6">
        <v>1.32383539812331E-06</v>
      </c>
      <c r="G486" s="6">
        <f t="shared" si="21"/>
        <v>3.1896805491192857E-06</v>
      </c>
      <c r="H486" s="7">
        <f t="shared" si="22"/>
        <v>94.08931405868087</v>
      </c>
      <c r="I486" s="6">
        <f t="shared" si="23"/>
        <v>1.4856046393158309E-06</v>
      </c>
      <c r="J486" s="7">
        <f t="shared" si="23"/>
        <v>43.82242024650888</v>
      </c>
    </row>
    <row r="487" spans="1:10" ht="13.5">
      <c r="A487" s="4">
        <v>486</v>
      </c>
      <c r="B487" s="5" t="s">
        <v>584</v>
      </c>
      <c r="C487" s="5" t="s">
        <v>19</v>
      </c>
      <c r="D487" s="5" t="s">
        <v>7</v>
      </c>
      <c r="E487" s="5" t="s">
        <v>2299</v>
      </c>
      <c r="F487" s="6">
        <v>1.31339590756027E-06</v>
      </c>
      <c r="G487" s="6">
        <f t="shared" si="21"/>
        <v>3.164527391831871E-06</v>
      </c>
      <c r="H487" s="7">
        <f t="shared" si="22"/>
        <v>93.34734530063818</v>
      </c>
      <c r="I487" s="6">
        <f t="shared" si="23"/>
        <v>1.4738894701682679E-06</v>
      </c>
      <c r="J487" s="7">
        <f t="shared" si="23"/>
        <v>43.47684575646159</v>
      </c>
    </row>
    <row r="488" spans="1:10" ht="13.5">
      <c r="A488" s="4">
        <v>487</v>
      </c>
      <c r="B488" s="5" t="s">
        <v>585</v>
      </c>
      <c r="C488" s="5" t="s">
        <v>12</v>
      </c>
      <c r="D488" s="5" t="s">
        <v>7</v>
      </c>
      <c r="E488" s="5" t="s">
        <v>2299</v>
      </c>
      <c r="F488" s="6">
        <v>1.25039898174883E-06</v>
      </c>
      <c r="G488" s="6">
        <f t="shared" si="21"/>
        <v>3.0127410978561117E-06</v>
      </c>
      <c r="H488" s="7">
        <f t="shared" si="22"/>
        <v>88.86994762279492</v>
      </c>
      <c r="I488" s="6">
        <f t="shared" si="23"/>
        <v>1.4031944839329828E-06</v>
      </c>
      <c r="J488" s="7">
        <f t="shared" si="23"/>
        <v>41.39148245445241</v>
      </c>
    </row>
    <row r="489" spans="1:10" ht="13.5">
      <c r="A489" s="4">
        <v>488</v>
      </c>
      <c r="B489" s="5" t="s">
        <v>586</v>
      </c>
      <c r="C489" s="5" t="s">
        <v>438</v>
      </c>
      <c r="D489" s="5" t="s">
        <v>7</v>
      </c>
      <c r="E489" s="5" t="s">
        <v>2299</v>
      </c>
      <c r="F489" s="6">
        <v>1.17687256976605E-06</v>
      </c>
      <c r="G489" s="6">
        <f t="shared" si="21"/>
        <v>2.8355848090301208E-06</v>
      </c>
      <c r="H489" s="7">
        <f t="shared" si="22"/>
        <v>83.64418490451223</v>
      </c>
      <c r="I489" s="6">
        <f t="shared" si="23"/>
        <v>1.3206833357126583E-06</v>
      </c>
      <c r="J489" s="7">
        <f t="shared" si="23"/>
        <v>38.95756557196458</v>
      </c>
    </row>
    <row r="490" spans="1:10" ht="13.5">
      <c r="A490" s="4">
        <v>489</v>
      </c>
      <c r="B490" s="5" t="s">
        <v>587</v>
      </c>
      <c r="C490" s="5" t="s">
        <v>102</v>
      </c>
      <c r="D490" s="5" t="s">
        <v>7</v>
      </c>
      <c r="E490" s="5" t="s">
        <v>2299</v>
      </c>
      <c r="F490" s="6">
        <v>1.16895295623546E-06</v>
      </c>
      <c r="G490" s="6">
        <f t="shared" si="21"/>
        <v>2.816503103501718E-06</v>
      </c>
      <c r="H490" s="7">
        <f t="shared" si="22"/>
        <v>83.08131205358274</v>
      </c>
      <c r="I490" s="6">
        <f t="shared" si="23"/>
        <v>1.311795966014498E-06</v>
      </c>
      <c r="J490" s="7">
        <f t="shared" si="23"/>
        <v>38.695405613997416</v>
      </c>
    </row>
    <row r="491" spans="1:10" ht="13.5">
      <c r="A491" s="4">
        <v>490</v>
      </c>
      <c r="B491" s="5" t="s">
        <v>588</v>
      </c>
      <c r="C491" s="5" t="s">
        <v>589</v>
      </c>
      <c r="D491" s="5" t="s">
        <v>7</v>
      </c>
      <c r="E491" s="5" t="s">
        <v>2299</v>
      </c>
      <c r="F491" s="6">
        <v>1.1452841112520202E-06</v>
      </c>
      <c r="G491" s="6">
        <f t="shared" si="21"/>
        <v>2.7594748244793996E-06</v>
      </c>
      <c r="H491" s="7">
        <f t="shared" si="22"/>
        <v>81.39908978319313</v>
      </c>
      <c r="I491" s="6">
        <f t="shared" si="23"/>
        <v>1.285234849757528E-06</v>
      </c>
      <c r="J491" s="7">
        <f t="shared" si="23"/>
        <v>37.911904830528286</v>
      </c>
    </row>
    <row r="492" spans="1:10" ht="13.5">
      <c r="A492" s="4">
        <v>491</v>
      </c>
      <c r="B492" s="5" t="s">
        <v>590</v>
      </c>
      <c r="C492" s="5" t="s">
        <v>385</v>
      </c>
      <c r="D492" s="5" t="s">
        <v>7</v>
      </c>
      <c r="E492" s="5" t="s">
        <v>2299</v>
      </c>
      <c r="F492" s="6">
        <v>1.14280923202372E-06</v>
      </c>
      <c r="G492" s="6">
        <f t="shared" si="21"/>
        <v>2.753511791501796E-06</v>
      </c>
      <c r="H492" s="7">
        <f t="shared" si="22"/>
        <v>81.22319201727831</v>
      </c>
      <c r="I492" s="6">
        <f t="shared" si="23"/>
        <v>1.2824575467268633E-06</v>
      </c>
      <c r="J492" s="7">
        <f t="shared" si="23"/>
        <v>37.82997984366385</v>
      </c>
    </row>
    <row r="493" spans="1:10" ht="13.5">
      <c r="A493" s="4">
        <v>492</v>
      </c>
      <c r="B493" s="5" t="s">
        <v>591</v>
      </c>
      <c r="C493" s="5" t="s">
        <v>23</v>
      </c>
      <c r="D493" s="5" t="s">
        <v>7</v>
      </c>
      <c r="E493" s="5" t="s">
        <v>2299</v>
      </c>
      <c r="F493" s="6">
        <v>1.13772448015465E-06</v>
      </c>
      <c r="G493" s="6">
        <f t="shared" si="21"/>
        <v>2.741260469202315E-06</v>
      </c>
      <c r="H493" s="7">
        <f t="shared" si="22"/>
        <v>80.86180206185213</v>
      </c>
      <c r="I493" s="6">
        <f t="shared" si="23"/>
        <v>1.2767514514092967E-06</v>
      </c>
      <c r="J493" s="7">
        <f t="shared" si="23"/>
        <v>37.66166123428727</v>
      </c>
    </row>
    <row r="494" spans="1:10" ht="13.5">
      <c r="A494" s="4">
        <v>493</v>
      </c>
      <c r="B494" s="5" t="s">
        <v>592</v>
      </c>
      <c r="C494" s="5" t="s">
        <v>593</v>
      </c>
      <c r="D494" s="5" t="s">
        <v>7</v>
      </c>
      <c r="E494" s="5" t="s">
        <v>2299</v>
      </c>
      <c r="F494" s="6">
        <v>1.0721626795066E-06</v>
      </c>
      <c r="G494" s="6">
        <f t="shared" si="21"/>
        <v>2.5832943046861107E-06</v>
      </c>
      <c r="H494" s="7">
        <f t="shared" si="22"/>
        <v>76.20211033569659</v>
      </c>
      <c r="I494" s="6">
        <f t="shared" si="23"/>
        <v>1.203178169305859E-06</v>
      </c>
      <c r="J494" s="7">
        <f t="shared" si="23"/>
        <v>35.49139385498195</v>
      </c>
    </row>
    <row r="495" spans="1:10" ht="13.5">
      <c r="A495" s="4">
        <v>494</v>
      </c>
      <c r="B495" s="5" t="s">
        <v>594</v>
      </c>
      <c r="C495" s="5" t="s">
        <v>311</v>
      </c>
      <c r="D495" s="5" t="s">
        <v>7</v>
      </c>
      <c r="E495" s="5" t="s">
        <v>2299</v>
      </c>
      <c r="F495" s="6">
        <v>9.04230874414954E-07</v>
      </c>
      <c r="G495" s="6">
        <f t="shared" si="21"/>
        <v>2.1786754124592835E-06</v>
      </c>
      <c r="H495" s="7">
        <f t="shared" si="22"/>
        <v>64.26664738304535</v>
      </c>
      <c r="I495" s="6">
        <f t="shared" si="23"/>
        <v>1.0147255345700768E-06</v>
      </c>
      <c r="J495" s="7">
        <f t="shared" si="23"/>
        <v>29.932411109911516</v>
      </c>
    </row>
    <row r="496" spans="1:10" ht="13.5">
      <c r="A496" s="4">
        <v>495</v>
      </c>
      <c r="B496" s="5" t="s">
        <v>595</v>
      </c>
      <c r="C496" s="5" t="s">
        <v>143</v>
      </c>
      <c r="D496" s="5" t="s">
        <v>7</v>
      </c>
      <c r="E496" s="5" t="s">
        <v>2299</v>
      </c>
      <c r="F496" s="6">
        <v>7.872365836222751E-07</v>
      </c>
      <c r="G496" s="6">
        <f t="shared" si="21"/>
        <v>1.8967865807900056E-06</v>
      </c>
      <c r="H496" s="7">
        <f t="shared" si="22"/>
        <v>55.95148026705043</v>
      </c>
      <c r="I496" s="6">
        <f t="shared" si="23"/>
        <v>8.834348458473994E-07</v>
      </c>
      <c r="J496" s="7">
        <f t="shared" si="23"/>
        <v>26.05959354903717</v>
      </c>
    </row>
    <row r="497" spans="1:10" ht="13.5">
      <c r="A497" s="4">
        <v>496</v>
      </c>
      <c r="B497" s="5" t="s">
        <v>596</v>
      </c>
      <c r="C497" s="5" t="s">
        <v>47</v>
      </c>
      <c r="D497" s="5" t="s">
        <v>7</v>
      </c>
      <c r="E497" s="5" t="s">
        <v>2299</v>
      </c>
      <c r="F497" s="6">
        <v>7.794519635041471E-07</v>
      </c>
      <c r="G497" s="6">
        <f t="shared" si="21"/>
        <v>1.878030131605858E-06</v>
      </c>
      <c r="H497" s="7">
        <f t="shared" si="22"/>
        <v>55.39820183971694</v>
      </c>
      <c r="I497" s="6">
        <f t="shared" si="23"/>
        <v>8.746989654054677E-07</v>
      </c>
      <c r="J497" s="7">
        <f t="shared" si="23"/>
        <v>25.801902226717466</v>
      </c>
    </row>
    <row r="498" spans="1:10" ht="13.5">
      <c r="A498" s="4">
        <v>497</v>
      </c>
      <c r="B498" s="5" t="s">
        <v>597</v>
      </c>
      <c r="C498" s="5" t="s">
        <v>14</v>
      </c>
      <c r="D498" s="5" t="s">
        <v>7</v>
      </c>
      <c r="E498" s="5" t="s">
        <v>2299</v>
      </c>
      <c r="F498" s="6">
        <v>7.50113395197675E-07</v>
      </c>
      <c r="G498" s="6">
        <f t="shared" si="21"/>
        <v>1.8073410861257152E-06</v>
      </c>
      <c r="H498" s="7">
        <f t="shared" si="22"/>
        <v>53.31301377832126</v>
      </c>
      <c r="I498" s="6">
        <f t="shared" si="23"/>
        <v>8.41775300387319E-07</v>
      </c>
      <c r="J498" s="7">
        <f t="shared" si="23"/>
        <v>24.830718746067426</v>
      </c>
    </row>
    <row r="499" spans="1:10" ht="13.5">
      <c r="A499" s="4">
        <v>498</v>
      </c>
      <c r="B499" s="5" t="s">
        <v>598</v>
      </c>
      <c r="C499" s="5" t="s">
        <v>47</v>
      </c>
      <c r="D499" s="5" t="s">
        <v>7</v>
      </c>
      <c r="E499" s="5" t="s">
        <v>2299</v>
      </c>
      <c r="F499" s="6">
        <v>7.03225683272301E-07</v>
      </c>
      <c r="G499" s="6">
        <f t="shared" si="21"/>
        <v>1.6943687158951806E-06</v>
      </c>
      <c r="H499" s="7">
        <f t="shared" si="22"/>
        <v>49.98055064952634</v>
      </c>
      <c r="I499" s="6">
        <f t="shared" si="23"/>
        <v>7.891580320607686E-07</v>
      </c>
      <c r="J499" s="7">
        <f t="shared" si="23"/>
        <v>23.27861263128623</v>
      </c>
    </row>
    <row r="500" spans="1:10" ht="13.5">
      <c r="A500" s="4">
        <v>499</v>
      </c>
      <c r="B500" s="5" t="s">
        <v>599</v>
      </c>
      <c r="C500" s="5" t="s">
        <v>306</v>
      </c>
      <c r="D500" s="5" t="s">
        <v>7</v>
      </c>
      <c r="E500" s="5" t="s">
        <v>2299</v>
      </c>
      <c r="F500" s="6">
        <v>6.65562521197889E-07</v>
      </c>
      <c r="G500" s="6">
        <f t="shared" si="21"/>
        <v>1.6036221958539565E-06</v>
      </c>
      <c r="H500" s="7">
        <f t="shared" si="22"/>
        <v>47.303706466415704</v>
      </c>
      <c r="I500" s="6">
        <f t="shared" si="23"/>
        <v>7.46892529575815E-07</v>
      </c>
      <c r="J500" s="7">
        <f t="shared" si="23"/>
        <v>22.03186328572785</v>
      </c>
    </row>
    <row r="501" spans="1:10" ht="13.5">
      <c r="A501" s="4">
        <v>500</v>
      </c>
      <c r="B501" s="5" t="s">
        <v>600</v>
      </c>
      <c r="C501" s="5" t="s">
        <v>601</v>
      </c>
      <c r="D501" s="5" t="s">
        <v>7</v>
      </c>
      <c r="E501" s="5" t="s">
        <v>2299</v>
      </c>
      <c r="F501" s="6">
        <v>6.58902846183536E-07</v>
      </c>
      <c r="G501" s="6">
        <f t="shared" si="21"/>
        <v>1.5875762162050885E-06</v>
      </c>
      <c r="H501" s="7">
        <f t="shared" si="22"/>
        <v>46.830381569043645</v>
      </c>
      <c r="I501" s="6">
        <f t="shared" si="23"/>
        <v>7.394190596023696E-07</v>
      </c>
      <c r="J501" s="7">
        <f t="shared" si="23"/>
        <v>21.81141059380114</v>
      </c>
    </row>
    <row r="502" spans="1:10" ht="13.5">
      <c r="A502" s="4">
        <v>501</v>
      </c>
      <c r="B502" s="5" t="s">
        <v>602</v>
      </c>
      <c r="C502" s="5" t="s">
        <v>102</v>
      </c>
      <c r="D502" s="5" t="s">
        <v>7</v>
      </c>
      <c r="E502" s="5" t="s">
        <v>2299</v>
      </c>
      <c r="F502" s="6">
        <v>6.53098129448054E-07</v>
      </c>
      <c r="G502" s="6">
        <f t="shared" si="21"/>
        <v>1.5735901934030381E-06</v>
      </c>
      <c r="H502" s="7">
        <f t="shared" si="22"/>
        <v>46.417821354442424</v>
      </c>
      <c r="I502" s="6">
        <f t="shared" si="23"/>
        <v>7.329050215849763E-07</v>
      </c>
      <c r="J502" s="7">
        <f t="shared" si="23"/>
        <v>21.619259260973173</v>
      </c>
    </row>
    <row r="503" spans="1:10" ht="13.5">
      <c r="A503" s="4">
        <v>502</v>
      </c>
      <c r="B503" s="5" t="s">
        <v>603</v>
      </c>
      <c r="C503" s="5" t="s">
        <v>19</v>
      </c>
      <c r="D503" s="5" t="s">
        <v>7</v>
      </c>
      <c r="E503" s="5" t="s">
        <v>2299</v>
      </c>
      <c r="F503" s="6">
        <v>6.051754680272061E-07</v>
      </c>
      <c r="G503" s="6">
        <f t="shared" si="21"/>
        <v>1.4581241912000438E-06</v>
      </c>
      <c r="H503" s="7">
        <f t="shared" si="22"/>
        <v>43.01180097808292</v>
      </c>
      <c r="I503" s="6">
        <f t="shared" si="23"/>
        <v>6.791263356274173E-07</v>
      </c>
      <c r="J503" s="7">
        <f t="shared" si="23"/>
        <v>20.032893606230388</v>
      </c>
    </row>
    <row r="504" spans="1:10" ht="13.5">
      <c r="A504" s="4">
        <v>503</v>
      </c>
      <c r="B504" s="5" t="s">
        <v>604</v>
      </c>
      <c r="C504" s="5" t="s">
        <v>27</v>
      </c>
      <c r="D504" s="5" t="s">
        <v>7</v>
      </c>
      <c r="E504" s="5" t="s">
        <v>2299</v>
      </c>
      <c r="F504" s="6">
        <v>6.01350654674369E-07</v>
      </c>
      <c r="G504" s="6">
        <f t="shared" si="21"/>
        <v>1.448908594780088E-06</v>
      </c>
      <c r="H504" s="7">
        <f t="shared" si="22"/>
        <v>42.73995897621389</v>
      </c>
      <c r="I504" s="6">
        <f t="shared" si="23"/>
        <v>6.748341400345611E-07</v>
      </c>
      <c r="J504" s="7">
        <f t="shared" si="23"/>
        <v>19.90628226289413</v>
      </c>
    </row>
    <row r="505" spans="1:10" ht="13.5">
      <c r="A505" s="4">
        <v>504</v>
      </c>
      <c r="B505" s="5" t="s">
        <v>605</v>
      </c>
      <c r="C505" s="5" t="s">
        <v>39</v>
      </c>
      <c r="D505" s="5" t="s">
        <v>7</v>
      </c>
      <c r="E505" s="5" t="s">
        <v>2299</v>
      </c>
      <c r="F505" s="6">
        <v>5.88076302449815E-07</v>
      </c>
      <c r="G505" s="6">
        <f t="shared" si="21"/>
        <v>1.4169250542637658E-06</v>
      </c>
      <c r="H505" s="7">
        <f t="shared" si="22"/>
        <v>41.79650732266831</v>
      </c>
      <c r="I505" s="6">
        <f t="shared" si="23"/>
        <v>6.599376965064111E-07</v>
      </c>
      <c r="J505" s="7">
        <f t="shared" si="23"/>
        <v>19.466866424256462</v>
      </c>
    </row>
    <row r="506" spans="1:10" ht="13.5">
      <c r="A506" s="4">
        <v>505</v>
      </c>
      <c r="B506" s="5" t="s">
        <v>606</v>
      </c>
      <c r="C506" s="5" t="s">
        <v>16</v>
      </c>
      <c r="D506" s="5" t="s">
        <v>7</v>
      </c>
      <c r="E506" s="5" t="s">
        <v>2299</v>
      </c>
      <c r="F506" s="6">
        <v>5.79706710877723E-07</v>
      </c>
      <c r="G506" s="6">
        <f t="shared" si="21"/>
        <v>1.3967591609212705E-06</v>
      </c>
      <c r="H506" s="7">
        <f t="shared" si="22"/>
        <v>41.201653059754804</v>
      </c>
      <c r="I506" s="6">
        <f t="shared" si="23"/>
        <v>6.505453626208654E-07</v>
      </c>
      <c r="J506" s="7">
        <f t="shared" si="23"/>
        <v>19.189811014132363</v>
      </c>
    </row>
    <row r="507" spans="1:10" ht="13.5">
      <c r="A507" s="4">
        <v>506</v>
      </c>
      <c r="B507" s="5" t="s">
        <v>607</v>
      </c>
      <c r="C507" s="5" t="s">
        <v>311</v>
      </c>
      <c r="D507" s="5" t="s">
        <v>7</v>
      </c>
      <c r="E507" s="5" t="s">
        <v>2299</v>
      </c>
      <c r="F507" s="6">
        <v>5.48343241384455E-07</v>
      </c>
      <c r="G507" s="6">
        <f t="shared" si="21"/>
        <v>1.321191270277622E-06</v>
      </c>
      <c r="H507" s="7">
        <f t="shared" si="22"/>
        <v>38.97254864442848</v>
      </c>
      <c r="I507" s="6">
        <f t="shared" si="23"/>
        <v>6.153493587594401E-07</v>
      </c>
      <c r="J507" s="7">
        <f t="shared" si="23"/>
        <v>18.151597998774896</v>
      </c>
    </row>
    <row r="508" spans="1:10" ht="13.5">
      <c r="A508" s="4">
        <v>507</v>
      </c>
      <c r="B508" s="5" t="s">
        <v>608</v>
      </c>
      <c r="C508" s="5" t="s">
        <v>143</v>
      </c>
      <c r="D508" s="5" t="s">
        <v>7</v>
      </c>
      <c r="E508" s="5" t="s">
        <v>2299</v>
      </c>
      <c r="F508" s="6">
        <v>5.46543329218414E-07</v>
      </c>
      <c r="G508" s="6">
        <f t="shared" si="21"/>
        <v>1.3168545190211724E-06</v>
      </c>
      <c r="H508" s="7">
        <f t="shared" si="22"/>
        <v>38.844622996490116</v>
      </c>
      <c r="I508" s="6">
        <f t="shared" si="23"/>
        <v>6.133295020098607E-07</v>
      </c>
      <c r="J508" s="7">
        <f t="shared" si="23"/>
        <v>18.092016190146072</v>
      </c>
    </row>
    <row r="509" spans="1:10" ht="13.5">
      <c r="A509" s="4">
        <v>508</v>
      </c>
      <c r="B509" s="5" t="s">
        <v>609</v>
      </c>
      <c r="C509" s="5" t="s">
        <v>16</v>
      </c>
      <c r="D509" s="5" t="s">
        <v>7</v>
      </c>
      <c r="E509" s="5" t="s">
        <v>2299</v>
      </c>
      <c r="F509" s="6">
        <v>5.1841970162402E-07</v>
      </c>
      <c r="G509" s="6">
        <f t="shared" si="21"/>
        <v>1.2490927806391341E-06</v>
      </c>
      <c r="H509" s="7">
        <f t="shared" si="22"/>
        <v>36.84578474745287</v>
      </c>
      <c r="I509" s="6">
        <f t="shared" si="23"/>
        <v>5.817692402976786E-07</v>
      </c>
      <c r="J509" s="7">
        <f t="shared" si="23"/>
        <v>17.161050430320504</v>
      </c>
    </row>
    <row r="510" spans="1:10" ht="13.5">
      <c r="A510" s="4">
        <v>509</v>
      </c>
      <c r="B510" s="5" t="s">
        <v>610</v>
      </c>
      <c r="C510" s="5" t="s">
        <v>54</v>
      </c>
      <c r="D510" s="5" t="s">
        <v>7</v>
      </c>
      <c r="E510" s="5" t="s">
        <v>2299</v>
      </c>
      <c r="F510" s="6">
        <v>5.147298816836359E-07</v>
      </c>
      <c r="G510" s="6">
        <f t="shared" si="21"/>
        <v>1.2402024405634118E-06</v>
      </c>
      <c r="H510" s="7">
        <f t="shared" si="22"/>
        <v>36.58353716917921</v>
      </c>
      <c r="I510" s="6">
        <f t="shared" si="23"/>
        <v>5.776285339610408E-07</v>
      </c>
      <c r="J510" s="7">
        <f t="shared" si="23"/>
        <v>17.038907722631404</v>
      </c>
    </row>
    <row r="511" spans="1:10" ht="13.5">
      <c r="A511" s="4">
        <v>510</v>
      </c>
      <c r="B511" s="5" t="s">
        <v>611</v>
      </c>
      <c r="C511" s="5" t="s">
        <v>16</v>
      </c>
      <c r="D511" s="5" t="s">
        <v>7</v>
      </c>
      <c r="E511" s="5" t="s">
        <v>2299</v>
      </c>
      <c r="F511" s="6">
        <v>5.09150153968908E-07</v>
      </c>
      <c r="G511" s="6">
        <f t="shared" si="21"/>
        <v>1.226758511668415E-06</v>
      </c>
      <c r="H511" s="7">
        <f t="shared" si="22"/>
        <v>36.18696766057021</v>
      </c>
      <c r="I511" s="6">
        <f t="shared" si="23"/>
        <v>5.713669780373437E-07</v>
      </c>
      <c r="J511" s="7">
        <f t="shared" si="23"/>
        <v>16.854204115882006</v>
      </c>
    </row>
    <row r="512" spans="1:10" ht="13.5">
      <c r="A512" s="4">
        <v>511</v>
      </c>
      <c r="B512" s="5" t="s">
        <v>612</v>
      </c>
      <c r="C512" s="5" t="s">
        <v>16</v>
      </c>
      <c r="D512" s="5" t="s">
        <v>7</v>
      </c>
      <c r="E512" s="5" t="s">
        <v>2299</v>
      </c>
      <c r="F512" s="6">
        <v>5.03300439429274E-07</v>
      </c>
      <c r="G512" s="6">
        <f t="shared" si="21"/>
        <v>1.212664070084951E-06</v>
      </c>
      <c r="H512" s="7">
        <f t="shared" si="22"/>
        <v>35.77120930477046</v>
      </c>
      <c r="I512" s="6">
        <f t="shared" si="23"/>
        <v>5.648024436012097E-07</v>
      </c>
      <c r="J512" s="7">
        <f t="shared" si="23"/>
        <v>16.660563237838286</v>
      </c>
    </row>
    <row r="513" spans="1:10" ht="13.5">
      <c r="A513" s="4">
        <v>512</v>
      </c>
      <c r="B513" s="5" t="s">
        <v>613</v>
      </c>
      <c r="C513" s="5" t="s">
        <v>16</v>
      </c>
      <c r="D513" s="5" t="s">
        <v>7</v>
      </c>
      <c r="E513" s="5" t="s">
        <v>2299</v>
      </c>
      <c r="F513" s="6">
        <v>4.95650812723599E-07</v>
      </c>
      <c r="G513" s="6">
        <f t="shared" si="21"/>
        <v>1.194232877245037E-06</v>
      </c>
      <c r="H513" s="7">
        <f t="shared" si="22"/>
        <v>35.22752530103234</v>
      </c>
      <c r="I513" s="6">
        <f t="shared" si="23"/>
        <v>5.562180524154964E-07</v>
      </c>
      <c r="J513" s="7">
        <f t="shared" si="23"/>
        <v>16.40734055116574</v>
      </c>
    </row>
    <row r="514" spans="1:10" ht="13.5">
      <c r="A514" s="4">
        <v>513</v>
      </c>
      <c r="B514" s="5" t="s">
        <v>614</v>
      </c>
      <c r="C514" s="5" t="s">
        <v>16</v>
      </c>
      <c r="D514" s="5" t="s">
        <v>7</v>
      </c>
      <c r="E514" s="5" t="s">
        <v>2299</v>
      </c>
      <c r="F514" s="6">
        <v>4.79946579074889E-07</v>
      </c>
      <c r="G514" s="6">
        <f t="shared" si="21"/>
        <v>1.1563947225325059E-06</v>
      </c>
      <c r="H514" s="7">
        <f t="shared" si="22"/>
        <v>34.11137402276991</v>
      </c>
      <c r="I514" s="6">
        <f t="shared" si="23"/>
        <v>5.385948022754134E-07</v>
      </c>
      <c r="J514" s="7">
        <f t="shared" si="23"/>
        <v>15.887489270879128</v>
      </c>
    </row>
    <row r="515" spans="1:10" ht="13.5">
      <c r="A515" s="4">
        <v>514</v>
      </c>
      <c r="B515" s="5" t="s">
        <v>615</v>
      </c>
      <c r="C515" s="5" t="s">
        <v>16</v>
      </c>
      <c r="D515" s="5" t="s">
        <v>7</v>
      </c>
      <c r="E515" s="5" t="s">
        <v>2299</v>
      </c>
      <c r="F515" s="6">
        <v>4.6509730370504896E-07</v>
      </c>
      <c r="G515" s="6">
        <f aca="true" t="shared" si="24" ref="G515:G578">F515/0.415036984969808</f>
        <v>1.12061652466679E-06</v>
      </c>
      <c r="H515" s="7">
        <f aca="true" t="shared" si="25" ref="H515:H578">G515*29498036.75</f>
        <v>33.055987427278254</v>
      </c>
      <c r="I515" s="6">
        <f aca="true" t="shared" si="26" ref="I515:J578">G515*46.5753424657534%</f>
        <v>5.219309840913814E-07</v>
      </c>
      <c r="J515" s="7">
        <f t="shared" si="26"/>
        <v>15.395939349691233</v>
      </c>
    </row>
    <row r="516" spans="1:10" ht="13.5">
      <c r="A516" s="4">
        <v>515</v>
      </c>
      <c r="B516" s="5" t="s">
        <v>616</v>
      </c>
      <c r="C516" s="5" t="s">
        <v>617</v>
      </c>
      <c r="D516" s="5" t="s">
        <v>7</v>
      </c>
      <c r="E516" s="5" t="s">
        <v>2299</v>
      </c>
      <c r="F516" s="6">
        <v>4.31663935220834E-07</v>
      </c>
      <c r="G516" s="6">
        <f t="shared" si="24"/>
        <v>1.0400613700782246E-06</v>
      </c>
      <c r="H516" s="7">
        <f t="shared" si="25"/>
        <v>30.67976851682282</v>
      </c>
      <c r="I516" s="6">
        <f t="shared" si="26"/>
        <v>4.8441214496794E-07</v>
      </c>
      <c r="J516" s="7">
        <f t="shared" si="26"/>
        <v>14.28920725441062</v>
      </c>
    </row>
    <row r="517" spans="1:10" ht="13.5">
      <c r="A517" s="4">
        <v>516</v>
      </c>
      <c r="B517" s="5" t="s">
        <v>618</v>
      </c>
      <c r="C517" s="5" t="s">
        <v>91</v>
      </c>
      <c r="D517" s="5" t="s">
        <v>7</v>
      </c>
      <c r="E517" s="5" t="s">
        <v>2299</v>
      </c>
      <c r="F517" s="6">
        <v>4.13754809168723E-07</v>
      </c>
      <c r="G517" s="6">
        <f t="shared" si="24"/>
        <v>9.969106950765405E-07</v>
      </c>
      <c r="H517" s="7">
        <f t="shared" si="25"/>
        <v>29.406908319835836</v>
      </c>
      <c r="I517" s="6">
        <f t="shared" si="26"/>
        <v>4.6431457030962137E-07</v>
      </c>
      <c r="J517" s="7">
        <f t="shared" si="26"/>
        <v>13.696368258553669</v>
      </c>
    </row>
    <row r="518" spans="1:10" ht="13.5">
      <c r="A518" s="4">
        <v>517</v>
      </c>
      <c r="B518" s="5" t="s">
        <v>619</v>
      </c>
      <c r="C518" s="5" t="s">
        <v>6</v>
      </c>
      <c r="D518" s="5" t="s">
        <v>7</v>
      </c>
      <c r="E518" s="5" t="s">
        <v>2299</v>
      </c>
      <c r="F518" s="6">
        <v>3.9319081267170297E-07</v>
      </c>
      <c r="G518" s="6">
        <f t="shared" si="24"/>
        <v>9.473633119715964E-07</v>
      </c>
      <c r="H518" s="7">
        <f t="shared" si="25"/>
        <v>27.945357792139866</v>
      </c>
      <c r="I518" s="6">
        <f t="shared" si="26"/>
        <v>4.412377069456748E-07</v>
      </c>
      <c r="J518" s="7">
        <f t="shared" si="26"/>
        <v>13.015646094969245</v>
      </c>
    </row>
    <row r="519" spans="1:10" ht="13.5">
      <c r="A519" s="4">
        <v>518</v>
      </c>
      <c r="B519" s="5" t="s">
        <v>620</v>
      </c>
      <c r="C519" s="5" t="s">
        <v>47</v>
      </c>
      <c r="D519" s="5" t="s">
        <v>7</v>
      </c>
      <c r="E519" s="5" t="s">
        <v>2299</v>
      </c>
      <c r="F519" s="6">
        <v>3.91705885134719E-07</v>
      </c>
      <c r="G519" s="6">
        <f t="shared" si="24"/>
        <v>9.437854921850249E-07</v>
      </c>
      <c r="H519" s="7">
        <f t="shared" si="25"/>
        <v>27.8398191325907</v>
      </c>
      <c r="I519" s="6">
        <f t="shared" si="26"/>
        <v>4.395713251272716E-07</v>
      </c>
      <c r="J519" s="7">
        <f t="shared" si="26"/>
        <v>12.966491102850457</v>
      </c>
    </row>
    <row r="520" spans="1:10" ht="13.5">
      <c r="A520" s="4">
        <v>519</v>
      </c>
      <c r="B520" s="5" t="s">
        <v>621</v>
      </c>
      <c r="C520" s="5" t="s">
        <v>51</v>
      </c>
      <c r="D520" s="5" t="s">
        <v>7</v>
      </c>
      <c r="E520" s="5" t="s">
        <v>2299</v>
      </c>
      <c r="F520" s="6">
        <v>3.9089592466E-07</v>
      </c>
      <c r="G520" s="6">
        <f t="shared" si="24"/>
        <v>9.41833954119621E-07</v>
      </c>
      <c r="H520" s="7">
        <f t="shared" si="25"/>
        <v>27.782252591018395</v>
      </c>
      <c r="I520" s="6">
        <f t="shared" si="26"/>
        <v>4.386623895899602E-07</v>
      </c>
      <c r="J520" s="7">
        <f t="shared" si="26"/>
        <v>12.939679288967465</v>
      </c>
    </row>
    <row r="521" spans="1:10" ht="13.5">
      <c r="A521" s="4">
        <v>520</v>
      </c>
      <c r="B521" s="5" t="s">
        <v>622</v>
      </c>
      <c r="C521" s="5" t="s">
        <v>201</v>
      </c>
      <c r="D521" s="5" t="s">
        <v>7</v>
      </c>
      <c r="E521" s="5" t="s">
        <v>2299</v>
      </c>
      <c r="F521" s="6">
        <v>3.7330178323694703E-07</v>
      </c>
      <c r="G521" s="6">
        <f t="shared" si="24"/>
        <v>8.994422105878178E-07</v>
      </c>
      <c r="H521" s="7">
        <f t="shared" si="25"/>
        <v>26.53177938242069</v>
      </c>
      <c r="I521" s="6">
        <f t="shared" si="26"/>
        <v>4.1891828986281903E-07</v>
      </c>
      <c r="J521" s="7">
        <f t="shared" si="26"/>
        <v>12.357267109620588</v>
      </c>
    </row>
    <row r="522" spans="1:10" ht="13.5">
      <c r="A522" s="4">
        <v>521</v>
      </c>
      <c r="B522" s="5" t="s">
        <v>623</v>
      </c>
      <c r="C522" s="5" t="s">
        <v>23</v>
      </c>
      <c r="D522" s="5" t="s">
        <v>7</v>
      </c>
      <c r="E522" s="5" t="s">
        <v>2299</v>
      </c>
      <c r="F522" s="6">
        <v>3.72581818370531E-07</v>
      </c>
      <c r="G522" s="6">
        <f t="shared" si="24"/>
        <v>8.977075100852388E-07</v>
      </c>
      <c r="H522" s="7">
        <f t="shared" si="25"/>
        <v>26.48060912324537</v>
      </c>
      <c r="I522" s="6">
        <f t="shared" si="26"/>
        <v>4.181103471629877E-07</v>
      </c>
      <c r="J522" s="7">
        <f t="shared" si="26"/>
        <v>12.333434386169069</v>
      </c>
    </row>
    <row r="523" spans="1:10" ht="13.5">
      <c r="A523" s="4">
        <v>522</v>
      </c>
      <c r="B523" s="5" t="s">
        <v>624</v>
      </c>
      <c r="C523" s="5" t="s">
        <v>77</v>
      </c>
      <c r="D523" s="5" t="s">
        <v>7</v>
      </c>
      <c r="E523" s="5" t="s">
        <v>2299</v>
      </c>
      <c r="F523" s="6">
        <v>3.70151936946375E-07</v>
      </c>
      <c r="G523" s="6">
        <f t="shared" si="24"/>
        <v>8.918528958890297E-07</v>
      </c>
      <c r="H523" s="7">
        <f t="shared" si="25"/>
        <v>26.30790949852852</v>
      </c>
      <c r="I523" s="6">
        <f t="shared" si="26"/>
        <v>4.153835405510547E-07</v>
      </c>
      <c r="J523" s="7">
        <f t="shared" si="26"/>
        <v>12.252998944520126</v>
      </c>
    </row>
    <row r="524" spans="1:10" ht="13.5">
      <c r="A524" s="4">
        <v>523</v>
      </c>
      <c r="B524" s="5" t="s">
        <v>625</v>
      </c>
      <c r="C524" s="5" t="s">
        <v>626</v>
      </c>
      <c r="D524" s="5" t="s">
        <v>7</v>
      </c>
      <c r="E524" s="5" t="s">
        <v>2299</v>
      </c>
      <c r="F524" s="6">
        <v>3.66597110418444E-07</v>
      </c>
      <c r="G524" s="6">
        <f t="shared" si="24"/>
        <v>8.832878121575411E-07</v>
      </c>
      <c r="H524" s="7">
        <f t="shared" si="25"/>
        <v>26.055256343850242</v>
      </c>
      <c r="I524" s="6">
        <f t="shared" si="26"/>
        <v>4.113943234706353E-07</v>
      </c>
      <c r="J524" s="7">
        <f t="shared" si="26"/>
        <v>12.135324872478188</v>
      </c>
    </row>
    <row r="525" spans="1:10" ht="13.5">
      <c r="A525" s="4">
        <v>524</v>
      </c>
      <c r="B525" s="5" t="s">
        <v>627</v>
      </c>
      <c r="C525" s="5" t="s">
        <v>143</v>
      </c>
      <c r="D525" s="5" t="s">
        <v>7</v>
      </c>
      <c r="E525" s="5" t="s">
        <v>2299</v>
      </c>
      <c r="F525" s="6">
        <v>3.6524717629391296E-07</v>
      </c>
      <c r="G525" s="6">
        <f t="shared" si="24"/>
        <v>8.80035248715203E-07</v>
      </c>
      <c r="H525" s="7">
        <f t="shared" si="25"/>
        <v>25.959312107896448</v>
      </c>
      <c r="I525" s="6">
        <f t="shared" si="26"/>
        <v>4.0987943090845047E-07</v>
      </c>
      <c r="J525" s="7">
        <f t="shared" si="26"/>
        <v>12.090638516006559</v>
      </c>
    </row>
    <row r="526" spans="1:10" ht="13.5">
      <c r="A526" s="4">
        <v>525</v>
      </c>
      <c r="B526" s="5" t="s">
        <v>628</v>
      </c>
      <c r="C526" s="5" t="s">
        <v>629</v>
      </c>
      <c r="D526" s="5" t="s">
        <v>7</v>
      </c>
      <c r="E526" s="5" t="s">
        <v>2299</v>
      </c>
      <c r="F526" s="6">
        <v>3.50667887748979E-07</v>
      </c>
      <c r="G526" s="6">
        <f t="shared" si="24"/>
        <v>8.449075635379542E-07</v>
      </c>
      <c r="H526" s="7">
        <f t="shared" si="25"/>
        <v>24.923114359595534</v>
      </c>
      <c r="I526" s="6">
        <f t="shared" si="26"/>
        <v>3.9351859123685515E-07</v>
      </c>
      <c r="J526" s="7">
        <f t="shared" si="26"/>
        <v>11.608025866112982</v>
      </c>
    </row>
    <row r="527" spans="1:10" ht="13.5">
      <c r="A527" s="4">
        <v>526</v>
      </c>
      <c r="B527" s="5" t="s">
        <v>592</v>
      </c>
      <c r="C527" s="5" t="s">
        <v>177</v>
      </c>
      <c r="D527" s="5" t="s">
        <v>7</v>
      </c>
      <c r="E527" s="5" t="s">
        <v>2299</v>
      </c>
      <c r="F527" s="6">
        <v>3.22229275525528E-07</v>
      </c>
      <c r="G527" s="6">
        <f t="shared" si="24"/>
        <v>7.763868936860378E-07</v>
      </c>
      <c r="H527" s="7">
        <f t="shared" si="25"/>
        <v>22.901889122169084</v>
      </c>
      <c r="I527" s="6">
        <f t="shared" si="26"/>
        <v>3.6160485459349686E-07</v>
      </c>
      <c r="J527" s="7">
        <f t="shared" si="26"/>
        <v>10.666633289777376</v>
      </c>
    </row>
    <row r="528" spans="1:10" ht="13.5">
      <c r="A528" s="4">
        <v>527</v>
      </c>
      <c r="B528" s="5" t="s">
        <v>630</v>
      </c>
      <c r="C528" s="5" t="s">
        <v>19</v>
      </c>
      <c r="D528" s="5" t="s">
        <v>7</v>
      </c>
      <c r="E528" s="5" t="s">
        <v>2299</v>
      </c>
      <c r="F528" s="6">
        <v>3.20024383122127E-07</v>
      </c>
      <c r="G528" s="6">
        <f t="shared" si="24"/>
        <v>7.710743733968848E-07</v>
      </c>
      <c r="H528" s="7">
        <f t="shared" si="25"/>
        <v>22.74518020344453</v>
      </c>
      <c r="I528" s="6">
        <f t="shared" si="26"/>
        <v>3.5913053007526124E-07</v>
      </c>
      <c r="J528" s="7">
        <f t="shared" si="26"/>
        <v>10.593645574207036</v>
      </c>
    </row>
    <row r="529" spans="1:10" ht="13.5">
      <c r="A529" s="4">
        <v>528</v>
      </c>
      <c r="B529" s="5" t="s">
        <v>631</v>
      </c>
      <c r="C529" s="5" t="s">
        <v>27</v>
      </c>
      <c r="D529" s="5" t="s">
        <v>7</v>
      </c>
      <c r="E529" s="5" t="s">
        <v>2299</v>
      </c>
      <c r="F529" s="6">
        <v>3.11654791550036E-07</v>
      </c>
      <c r="G529" s="6">
        <f t="shared" si="24"/>
        <v>7.509084800543918E-07</v>
      </c>
      <c r="H529" s="7">
        <f t="shared" si="25"/>
        <v>22.150325940531093</v>
      </c>
      <c r="I529" s="6">
        <f t="shared" si="26"/>
        <v>3.4973819618971656E-07</v>
      </c>
      <c r="J529" s="7">
        <f t="shared" si="26"/>
        <v>10.31659016408297</v>
      </c>
    </row>
    <row r="530" spans="1:10" ht="13.5">
      <c r="A530" s="4">
        <v>529</v>
      </c>
      <c r="B530" s="5" t="s">
        <v>632</v>
      </c>
      <c r="C530" s="5" t="s">
        <v>12</v>
      </c>
      <c r="D530" s="5" t="s">
        <v>7</v>
      </c>
      <c r="E530" s="5" t="s">
        <v>2299</v>
      </c>
      <c r="F530" s="6">
        <v>3.03825173627756E-07</v>
      </c>
      <c r="G530" s="6">
        <f t="shared" si="24"/>
        <v>7.320436120888307E-07</v>
      </c>
      <c r="H530" s="7">
        <f t="shared" si="25"/>
        <v>21.593849371999074</v>
      </c>
      <c r="I530" s="6">
        <f t="shared" si="26"/>
        <v>3.4095181932904427E-07</v>
      </c>
      <c r="J530" s="7">
        <f t="shared" si="26"/>
        <v>10.057409296547508</v>
      </c>
    </row>
    <row r="531" spans="1:10" ht="13.5">
      <c r="A531" s="4">
        <v>530</v>
      </c>
      <c r="B531" s="5" t="s">
        <v>633</v>
      </c>
      <c r="C531" s="5" t="s">
        <v>37</v>
      </c>
      <c r="D531" s="5" t="s">
        <v>7</v>
      </c>
      <c r="E531" s="5" t="s">
        <v>2299</v>
      </c>
      <c r="F531" s="6">
        <v>2.87490970720933E-07</v>
      </c>
      <c r="G531" s="6">
        <f t="shared" si="24"/>
        <v>6.926875944365455E-07</v>
      </c>
      <c r="H531" s="7">
        <f t="shared" si="25"/>
        <v>20.432924116958315</v>
      </c>
      <c r="I531" s="6">
        <f t="shared" si="26"/>
        <v>3.2262161932661004E-07</v>
      </c>
      <c r="J531" s="7">
        <f t="shared" si="26"/>
        <v>9.516704383240853</v>
      </c>
    </row>
    <row r="532" spans="1:10" ht="13.5">
      <c r="A532" s="4">
        <v>531</v>
      </c>
      <c r="B532" s="5" t="s">
        <v>565</v>
      </c>
      <c r="C532" s="5" t="s">
        <v>203</v>
      </c>
      <c r="D532" s="5" t="s">
        <v>7</v>
      </c>
      <c r="E532" s="5" t="s">
        <v>2299</v>
      </c>
      <c r="F532" s="6">
        <v>2.8402613980130297E-07</v>
      </c>
      <c r="G532" s="6">
        <f t="shared" si="24"/>
        <v>6.843393482678768E-07</v>
      </c>
      <c r="H532" s="7">
        <f t="shared" si="25"/>
        <v>20.18666724467688</v>
      </c>
      <c r="I532" s="6">
        <f t="shared" si="26"/>
        <v>3.1873339508366846E-07</v>
      </c>
      <c r="J532" s="7">
        <f t="shared" si="26"/>
        <v>9.402009401630323</v>
      </c>
    </row>
    <row r="533" spans="1:10" ht="13.5">
      <c r="A533" s="4">
        <v>532</v>
      </c>
      <c r="B533" s="5" t="s">
        <v>634</v>
      </c>
      <c r="C533" s="5" t="s">
        <v>626</v>
      </c>
      <c r="D533" s="5" t="s">
        <v>7</v>
      </c>
      <c r="E533" s="5" t="s">
        <v>2299</v>
      </c>
      <c r="F533" s="6">
        <v>2.7426161630053E-07</v>
      </c>
      <c r="G533" s="6">
        <f t="shared" si="24"/>
        <v>6.608124727016347E-07</v>
      </c>
      <c r="H533" s="7">
        <f t="shared" si="25"/>
        <v>19.49267060461119</v>
      </c>
      <c r="I533" s="6">
        <f t="shared" si="26"/>
        <v>3.0777567221719957E-07</v>
      </c>
      <c r="J533" s="7">
        <f t="shared" si="26"/>
        <v>9.078778089818906</v>
      </c>
    </row>
    <row r="534" spans="1:10" ht="13.5">
      <c r="A534" s="4">
        <v>533</v>
      </c>
      <c r="B534" s="5" t="s">
        <v>635</v>
      </c>
      <c r="C534" s="5" t="s">
        <v>23</v>
      </c>
      <c r="D534" s="5" t="s">
        <v>7</v>
      </c>
      <c r="E534" s="5" t="s">
        <v>2299</v>
      </c>
      <c r="F534" s="6">
        <v>2.68051919327687E-07</v>
      </c>
      <c r="G534" s="6">
        <f t="shared" si="24"/>
        <v>6.458506808668788E-07</v>
      </c>
      <c r="H534" s="7">
        <f t="shared" si="25"/>
        <v>19.05132711922371</v>
      </c>
      <c r="I534" s="6">
        <f t="shared" si="26"/>
        <v>3.0080716643114887E-07</v>
      </c>
      <c r="J534" s="7">
        <f t="shared" si="26"/>
        <v>8.873220850049394</v>
      </c>
    </row>
    <row r="535" spans="1:10" ht="13.5">
      <c r="A535" s="4">
        <v>534</v>
      </c>
      <c r="B535" s="5" t="s">
        <v>636</v>
      </c>
      <c r="C535" s="5" t="s">
        <v>51</v>
      </c>
      <c r="D535" s="5" t="s">
        <v>7</v>
      </c>
      <c r="E535" s="5" t="s">
        <v>2299</v>
      </c>
      <c r="F535" s="6">
        <v>2.66521993986552E-07</v>
      </c>
      <c r="G535" s="6">
        <f t="shared" si="24"/>
        <v>6.421644422988958E-07</v>
      </c>
      <c r="H535" s="7">
        <f t="shared" si="25"/>
        <v>18.942590318476086</v>
      </c>
      <c r="I535" s="6">
        <f t="shared" si="26"/>
        <v>2.990902881940061E-07</v>
      </c>
      <c r="J535" s="7">
        <f t="shared" si="26"/>
        <v>8.822576312714885</v>
      </c>
    </row>
    <row r="536" spans="1:10" ht="13.5">
      <c r="A536" s="4">
        <v>535</v>
      </c>
      <c r="B536" s="5" t="s">
        <v>637</v>
      </c>
      <c r="C536" s="5" t="s">
        <v>515</v>
      </c>
      <c r="D536" s="5" t="s">
        <v>7</v>
      </c>
      <c r="E536" s="5" t="s">
        <v>2299</v>
      </c>
      <c r="F536" s="6">
        <v>2.5203270104992096E-07</v>
      </c>
      <c r="G536" s="6">
        <f t="shared" si="24"/>
        <v>6.072535946844717E-07</v>
      </c>
      <c r="H536" s="7">
        <f t="shared" si="25"/>
        <v>17.91278885257215</v>
      </c>
      <c r="I536" s="6">
        <f t="shared" si="26"/>
        <v>2.8283044135989076E-07</v>
      </c>
      <c r="J536" s="7">
        <f t="shared" si="26"/>
        <v>8.342942753252776</v>
      </c>
    </row>
    <row r="537" spans="1:10" ht="13.5">
      <c r="A537" s="4">
        <v>536</v>
      </c>
      <c r="B537" s="5" t="s">
        <v>638</v>
      </c>
      <c r="C537" s="5" t="s">
        <v>91</v>
      </c>
      <c r="D537" s="5" t="s">
        <v>7</v>
      </c>
      <c r="E537" s="5" t="s">
        <v>2299</v>
      </c>
      <c r="F537" s="6">
        <v>2.45328028231417E-07</v>
      </c>
      <c r="G537" s="6">
        <f t="shared" si="24"/>
        <v>5.910991962541928E-07</v>
      </c>
      <c r="H537" s="7">
        <f t="shared" si="25"/>
        <v>17.43626581400164</v>
      </c>
      <c r="I537" s="6">
        <f t="shared" si="26"/>
        <v>2.753064749677061E-07</v>
      </c>
      <c r="J537" s="7">
        <f t="shared" si="26"/>
        <v>8.121000516110348</v>
      </c>
    </row>
    <row r="538" spans="1:10" ht="13.5">
      <c r="A538" s="4">
        <v>537</v>
      </c>
      <c r="B538" s="5" t="s">
        <v>639</v>
      </c>
      <c r="C538" s="5" t="s">
        <v>326</v>
      </c>
      <c r="D538" s="5" t="s">
        <v>7</v>
      </c>
      <c r="E538" s="5" t="s">
        <v>2299</v>
      </c>
      <c r="F538" s="6">
        <v>2.37453412504987E-07</v>
      </c>
      <c r="G538" s="6">
        <f t="shared" si="24"/>
        <v>5.721259095072229E-07</v>
      </c>
      <c r="H538" s="7">
        <f t="shared" si="25"/>
        <v>16.876591104271235</v>
      </c>
      <c r="I538" s="6">
        <f t="shared" si="26"/>
        <v>2.6646960168829544E-07</v>
      </c>
      <c r="J538" s="7">
        <f t="shared" si="26"/>
        <v>7.860330103359201</v>
      </c>
    </row>
    <row r="539" spans="1:10" ht="13.5">
      <c r="A539" s="4">
        <v>538</v>
      </c>
      <c r="B539" s="5" t="s">
        <v>640</v>
      </c>
      <c r="C539" s="5" t="s">
        <v>23</v>
      </c>
      <c r="D539" s="5" t="s">
        <v>7</v>
      </c>
      <c r="E539" s="5" t="s">
        <v>2299</v>
      </c>
      <c r="F539" s="6">
        <v>2.2143419422722E-07</v>
      </c>
      <c r="G539" s="6">
        <f t="shared" si="24"/>
        <v>5.335288233248135E-07</v>
      </c>
      <c r="H539" s="7">
        <f t="shared" si="25"/>
        <v>15.738052837619607</v>
      </c>
      <c r="I539" s="6">
        <f t="shared" si="26"/>
        <v>2.484928766170363E-07</v>
      </c>
      <c r="J539" s="7">
        <f t="shared" si="26"/>
        <v>7.3300520065625525</v>
      </c>
    </row>
    <row r="540" spans="1:10" ht="13.5">
      <c r="A540" s="4">
        <v>539</v>
      </c>
      <c r="B540" s="5" t="s">
        <v>641</v>
      </c>
      <c r="C540" s="5" t="s">
        <v>47</v>
      </c>
      <c r="D540" s="5" t="s">
        <v>7</v>
      </c>
      <c r="E540" s="5" t="s">
        <v>2299</v>
      </c>
      <c r="F540" s="6">
        <v>2.20219253515142E-07</v>
      </c>
      <c r="G540" s="6">
        <f t="shared" si="24"/>
        <v>5.30601516226709E-07</v>
      </c>
      <c r="H540" s="7">
        <f t="shared" si="25"/>
        <v>15.651703025261185</v>
      </c>
      <c r="I540" s="6">
        <f t="shared" si="26"/>
        <v>2.4712947331106984E-07</v>
      </c>
      <c r="J540" s="7">
        <f t="shared" si="26"/>
        <v>7.289834285738082</v>
      </c>
    </row>
    <row r="541" spans="1:10" ht="13.5">
      <c r="A541" s="4">
        <v>540</v>
      </c>
      <c r="B541" s="5" t="s">
        <v>642</v>
      </c>
      <c r="C541" s="5" t="s">
        <v>39</v>
      </c>
      <c r="D541" s="5" t="s">
        <v>7</v>
      </c>
      <c r="E541" s="5" t="s">
        <v>2299</v>
      </c>
      <c r="F541" s="6">
        <v>2.1814935452419499E-07</v>
      </c>
      <c r="G541" s="6">
        <f t="shared" si="24"/>
        <v>5.25614252281792E-07</v>
      </c>
      <c r="H541" s="7">
        <f t="shared" si="25"/>
        <v>15.504588530132072</v>
      </c>
      <c r="I541" s="6">
        <f t="shared" si="26"/>
        <v>2.448066380490537E-07</v>
      </c>
      <c r="J541" s="7">
        <f t="shared" si="26"/>
        <v>7.221315205814934</v>
      </c>
    </row>
    <row r="542" spans="1:10" ht="13.5">
      <c r="A542" s="4">
        <v>541</v>
      </c>
      <c r="B542" s="5" t="s">
        <v>643</v>
      </c>
      <c r="C542" s="5" t="s">
        <v>255</v>
      </c>
      <c r="D542" s="5" t="s">
        <v>7</v>
      </c>
      <c r="E542" s="5" t="s">
        <v>2299</v>
      </c>
      <c r="F542" s="6">
        <v>2.14639525800414E-07</v>
      </c>
      <c r="G542" s="6">
        <f t="shared" si="24"/>
        <v>5.171575873317122E-07</v>
      </c>
      <c r="H542" s="7">
        <f t="shared" si="25"/>
        <v>15.25513351665218</v>
      </c>
      <c r="I542" s="6">
        <f t="shared" si="26"/>
        <v>2.4086791738737265E-07</v>
      </c>
      <c r="J542" s="7">
        <f t="shared" si="26"/>
        <v>7.105130678988683</v>
      </c>
    </row>
    <row r="543" spans="1:10" ht="13.5">
      <c r="A543" s="4">
        <v>542</v>
      </c>
      <c r="B543" s="5" t="s">
        <v>644</v>
      </c>
      <c r="C543" s="5" t="s">
        <v>143</v>
      </c>
      <c r="D543" s="5" t="s">
        <v>7</v>
      </c>
      <c r="E543" s="5" t="s">
        <v>2299</v>
      </c>
      <c r="F543" s="6">
        <v>2.09599771735499E-07</v>
      </c>
      <c r="G543" s="6">
        <f t="shared" si="24"/>
        <v>5.05014683813652E-07</v>
      </c>
      <c r="H543" s="7">
        <f t="shared" si="25"/>
        <v>14.896941702424735</v>
      </c>
      <c r="I543" s="6">
        <f t="shared" si="26"/>
        <v>2.352123184885501E-07</v>
      </c>
      <c r="J543" s="7">
        <f t="shared" si="26"/>
        <v>6.938301614827955</v>
      </c>
    </row>
    <row r="544" spans="1:10" ht="13.5">
      <c r="A544" s="4">
        <v>543</v>
      </c>
      <c r="B544" s="5" t="s">
        <v>645</v>
      </c>
      <c r="C544" s="5" t="s">
        <v>646</v>
      </c>
      <c r="D544" s="5" t="s">
        <v>7</v>
      </c>
      <c r="E544" s="5" t="s">
        <v>2299</v>
      </c>
      <c r="F544" s="6">
        <v>2.08249837610968E-07</v>
      </c>
      <c r="G544" s="6">
        <f t="shared" si="24"/>
        <v>5.017621203713139E-07</v>
      </c>
      <c r="H544" s="7">
        <f t="shared" si="25"/>
        <v>14.80099746647094</v>
      </c>
      <c r="I544" s="6">
        <f t="shared" si="26"/>
        <v>2.3369742592636524E-07</v>
      </c>
      <c r="J544" s="7">
        <f t="shared" si="26"/>
        <v>6.893615258356325</v>
      </c>
    </row>
    <row r="545" spans="1:10" ht="13.5">
      <c r="A545" s="4">
        <v>544</v>
      </c>
      <c r="B545" s="5" t="s">
        <v>647</v>
      </c>
      <c r="C545" s="5" t="s">
        <v>648</v>
      </c>
      <c r="D545" s="5" t="s">
        <v>7</v>
      </c>
      <c r="E545" s="5" t="s">
        <v>2299</v>
      </c>
      <c r="F545" s="6">
        <v>2.0433502864982902E-07</v>
      </c>
      <c r="G545" s="6">
        <f t="shared" si="24"/>
        <v>4.923296863885357E-07</v>
      </c>
      <c r="H545" s="7">
        <f t="shared" si="25"/>
        <v>14.522759182205002</v>
      </c>
      <c r="I545" s="6">
        <f t="shared" si="26"/>
        <v>2.2930423749603024E-07</v>
      </c>
      <c r="J545" s="7">
        <f t="shared" si="26"/>
        <v>6.764024824588628</v>
      </c>
    </row>
    <row r="546" spans="1:10" ht="13.5">
      <c r="A546" s="4">
        <v>545</v>
      </c>
      <c r="B546" s="5" t="s">
        <v>649</v>
      </c>
      <c r="C546" s="5" t="s">
        <v>150</v>
      </c>
      <c r="D546" s="5" t="s">
        <v>7</v>
      </c>
      <c r="E546" s="5" t="s">
        <v>2299</v>
      </c>
      <c r="F546" s="6">
        <v>2.02310127463032E-07</v>
      </c>
      <c r="G546" s="6">
        <f t="shared" si="24"/>
        <v>4.874508412250275E-07</v>
      </c>
      <c r="H546" s="7">
        <f t="shared" si="25"/>
        <v>14.378842828274276</v>
      </c>
      <c r="I546" s="6">
        <f t="shared" si="26"/>
        <v>2.270318986527524E-07</v>
      </c>
      <c r="J546" s="7">
        <f t="shared" si="26"/>
        <v>6.696995289881166</v>
      </c>
    </row>
    <row r="547" spans="1:10" ht="13.5">
      <c r="A547" s="4">
        <v>546</v>
      </c>
      <c r="B547" s="5" t="s">
        <v>650</v>
      </c>
      <c r="C547" s="5" t="s">
        <v>648</v>
      </c>
      <c r="D547" s="5" t="s">
        <v>7</v>
      </c>
      <c r="E547" s="5" t="s">
        <v>2299</v>
      </c>
      <c r="F547" s="6">
        <v>2.0163516040076699E-07</v>
      </c>
      <c r="G547" s="6">
        <f t="shared" si="24"/>
        <v>4.858245595038597E-07</v>
      </c>
      <c r="H547" s="7">
        <f t="shared" si="25"/>
        <v>14.330870710297415</v>
      </c>
      <c r="I547" s="6">
        <f t="shared" si="26"/>
        <v>2.2627445237166056E-07</v>
      </c>
      <c r="J547" s="7">
        <f t="shared" si="26"/>
        <v>6.674652111645368</v>
      </c>
    </row>
    <row r="548" spans="1:10" ht="13.5">
      <c r="A548" s="4">
        <v>547</v>
      </c>
      <c r="B548" s="5" t="s">
        <v>651</v>
      </c>
      <c r="C548" s="5" t="s">
        <v>39</v>
      </c>
      <c r="D548" s="5" t="s">
        <v>7</v>
      </c>
      <c r="E548" s="5" t="s">
        <v>2299</v>
      </c>
      <c r="F548" s="6">
        <v>1.9484049197396102E-07</v>
      </c>
      <c r="G548" s="6">
        <f t="shared" si="24"/>
        <v>4.694533235107583E-07</v>
      </c>
      <c r="H548" s="7">
        <f t="shared" si="25"/>
        <v>13.847951389329989</v>
      </c>
      <c r="I548" s="6">
        <f t="shared" si="26"/>
        <v>2.186494931419969E-07</v>
      </c>
      <c r="J548" s="7">
        <f t="shared" si="26"/>
        <v>6.449730784071498</v>
      </c>
    </row>
    <row r="549" spans="1:10" ht="13.5">
      <c r="A549" s="4">
        <v>548</v>
      </c>
      <c r="B549" s="5" t="s">
        <v>652</v>
      </c>
      <c r="C549" s="5" t="s">
        <v>23</v>
      </c>
      <c r="D549" s="5" t="s">
        <v>7</v>
      </c>
      <c r="E549" s="5" t="s">
        <v>2299</v>
      </c>
      <c r="F549" s="6">
        <v>1.9115067203357699E-07</v>
      </c>
      <c r="G549" s="6">
        <f t="shared" si="24"/>
        <v>4.60562983435036E-07</v>
      </c>
      <c r="H549" s="7">
        <f t="shared" si="25"/>
        <v>13.585703811056334</v>
      </c>
      <c r="I549" s="6">
        <f t="shared" si="26"/>
        <v>2.1450878680535913E-07</v>
      </c>
      <c r="J549" s="7">
        <f t="shared" si="26"/>
        <v>6.327588076382399</v>
      </c>
    </row>
    <row r="550" spans="1:10" ht="13.5">
      <c r="A550" s="4">
        <v>549</v>
      </c>
      <c r="B550" s="5" t="s">
        <v>653</v>
      </c>
      <c r="C550" s="5" t="s">
        <v>6</v>
      </c>
      <c r="D550" s="5" t="s">
        <v>7</v>
      </c>
      <c r="E550" s="5" t="s">
        <v>2299</v>
      </c>
      <c r="F550" s="6">
        <v>1.85660939927151E-07</v>
      </c>
      <c r="G550" s="6">
        <f t="shared" si="24"/>
        <v>4.473358921028615E-07</v>
      </c>
      <c r="H550" s="7">
        <f t="shared" si="25"/>
        <v>13.195530584844244</v>
      </c>
      <c r="I550" s="6">
        <f t="shared" si="26"/>
        <v>2.0834822371914087E-07</v>
      </c>
      <c r="J550" s="7">
        <f t="shared" si="26"/>
        <v>6.145863560064439</v>
      </c>
    </row>
    <row r="551" spans="1:10" ht="13.5">
      <c r="A551" s="4">
        <v>550</v>
      </c>
      <c r="B551" s="5" t="s">
        <v>184</v>
      </c>
      <c r="C551" s="5" t="s">
        <v>66</v>
      </c>
      <c r="D551" s="5" t="s">
        <v>7</v>
      </c>
      <c r="E551" s="5" t="s">
        <v>2299</v>
      </c>
      <c r="F551" s="6">
        <v>1.77966315417325E-07</v>
      </c>
      <c r="G551" s="6">
        <f t="shared" si="24"/>
        <v>4.287962804815364E-07</v>
      </c>
      <c r="H551" s="7">
        <f t="shared" si="25"/>
        <v>12.648648439907669</v>
      </c>
      <c r="I551" s="6">
        <f t="shared" si="26"/>
        <v>1.9971333611468809E-07</v>
      </c>
      <c r="J551" s="7">
        <f t="shared" si="26"/>
        <v>5.891151328176171</v>
      </c>
    </row>
    <row r="552" spans="1:10" ht="13.5">
      <c r="A552" s="4">
        <v>551</v>
      </c>
      <c r="B552" s="5" t="s">
        <v>654</v>
      </c>
      <c r="C552" s="5" t="s">
        <v>655</v>
      </c>
      <c r="D552" s="5" t="s">
        <v>7</v>
      </c>
      <c r="E552" s="5" t="s">
        <v>2299</v>
      </c>
      <c r="F552" s="6">
        <v>1.77021361530153E-07</v>
      </c>
      <c r="G552" s="6">
        <f t="shared" si="24"/>
        <v>4.2651948607189904E-07</v>
      </c>
      <c r="H552" s="7">
        <f t="shared" si="25"/>
        <v>12.58148747473999</v>
      </c>
      <c r="I552" s="6">
        <f t="shared" si="26"/>
        <v>1.9865291132115836E-07</v>
      </c>
      <c r="J552" s="7">
        <f t="shared" si="26"/>
        <v>5.85987087864602</v>
      </c>
    </row>
    <row r="553" spans="1:10" ht="13.5">
      <c r="A553" s="4">
        <v>552</v>
      </c>
      <c r="B553" s="5" t="s">
        <v>656</v>
      </c>
      <c r="C553" s="5" t="s">
        <v>39</v>
      </c>
      <c r="D553" s="5" t="s">
        <v>7</v>
      </c>
      <c r="E553" s="5" t="s">
        <v>2299</v>
      </c>
      <c r="F553" s="6">
        <v>1.74366491085242E-07</v>
      </c>
      <c r="G553" s="6">
        <f t="shared" si="24"/>
        <v>4.2012277796863416E-07</v>
      </c>
      <c r="H553" s="7">
        <f t="shared" si="25"/>
        <v>12.39279714403086</v>
      </c>
      <c r="I553" s="6">
        <f t="shared" si="26"/>
        <v>1.9567362261552814E-07</v>
      </c>
      <c r="J553" s="7">
        <f t="shared" si="26"/>
        <v>5.77198771091848</v>
      </c>
    </row>
    <row r="554" spans="1:10" ht="13.5">
      <c r="A554" s="4">
        <v>553</v>
      </c>
      <c r="B554" s="5" t="s">
        <v>657</v>
      </c>
      <c r="C554" s="5" t="s">
        <v>29</v>
      </c>
      <c r="D554" s="5" t="s">
        <v>7</v>
      </c>
      <c r="E554" s="5" t="s">
        <v>2299</v>
      </c>
      <c r="F554" s="6">
        <v>1.7378151963127898E-07</v>
      </c>
      <c r="G554" s="6">
        <f t="shared" si="24"/>
        <v>4.1871333381028865E-07</v>
      </c>
      <c r="H554" s="7">
        <f t="shared" si="25"/>
        <v>12.351221308450912</v>
      </c>
      <c r="I554" s="6">
        <f t="shared" si="26"/>
        <v>1.9501716917191517E-07</v>
      </c>
      <c r="J554" s="7">
        <f t="shared" si="26"/>
        <v>5.75262362311412</v>
      </c>
    </row>
    <row r="555" spans="1:10" ht="13.5">
      <c r="A555" s="4">
        <v>554</v>
      </c>
      <c r="B555" s="5" t="s">
        <v>658</v>
      </c>
      <c r="C555" s="5" t="s">
        <v>311</v>
      </c>
      <c r="D555" s="5" t="s">
        <v>7</v>
      </c>
      <c r="E555" s="5" t="s">
        <v>2299</v>
      </c>
      <c r="F555" s="6">
        <v>1.7207160307354E-07</v>
      </c>
      <c r="G555" s="6">
        <f t="shared" si="24"/>
        <v>4.145934201166612E-07</v>
      </c>
      <c r="H555" s="7">
        <f t="shared" si="25"/>
        <v>12.229691942909461</v>
      </c>
      <c r="I555" s="6">
        <f t="shared" si="26"/>
        <v>1.930983052598147E-07</v>
      </c>
      <c r="J555" s="7">
        <f t="shared" si="26"/>
        <v>5.6960209049167325</v>
      </c>
    </row>
    <row r="556" spans="1:10" ht="13.5">
      <c r="A556" s="4">
        <v>555</v>
      </c>
      <c r="B556" s="5" t="s">
        <v>659</v>
      </c>
      <c r="C556" s="5" t="s">
        <v>201</v>
      </c>
      <c r="D556" s="5" t="s">
        <v>7</v>
      </c>
      <c r="E556" s="5" t="s">
        <v>2299</v>
      </c>
      <c r="F556" s="6">
        <v>1.68831761174666E-07</v>
      </c>
      <c r="G556" s="6">
        <f t="shared" si="24"/>
        <v>4.0678726785505085E-07</v>
      </c>
      <c r="H556" s="7">
        <f t="shared" si="25"/>
        <v>11.999425776620383</v>
      </c>
      <c r="I556" s="6">
        <f t="shared" si="26"/>
        <v>1.8946256311057153E-07</v>
      </c>
      <c r="J556" s="7">
        <f t="shared" si="26"/>
        <v>5.588773649384833</v>
      </c>
    </row>
    <row r="557" spans="1:10" ht="13.5">
      <c r="A557" s="4">
        <v>556</v>
      </c>
      <c r="B557" s="5" t="s">
        <v>660</v>
      </c>
      <c r="C557" s="5" t="s">
        <v>6</v>
      </c>
      <c r="D557" s="5" t="s">
        <v>7</v>
      </c>
      <c r="E557" s="5" t="s">
        <v>2299</v>
      </c>
      <c r="F557" s="6">
        <v>1.6874176556636399E-07</v>
      </c>
      <c r="G557" s="6">
        <f t="shared" si="24"/>
        <v>4.065704302922284E-07</v>
      </c>
      <c r="H557" s="7">
        <f t="shared" si="25"/>
        <v>11.993029494223467</v>
      </c>
      <c r="I557" s="6">
        <f t="shared" si="26"/>
        <v>1.8936157027309258E-07</v>
      </c>
      <c r="J557" s="7">
        <f t="shared" si="26"/>
        <v>5.585794558953393</v>
      </c>
    </row>
    <row r="558" spans="1:10" ht="13.5">
      <c r="A558" s="4">
        <v>557</v>
      </c>
      <c r="B558" s="5" t="s">
        <v>661</v>
      </c>
      <c r="C558" s="5" t="s">
        <v>662</v>
      </c>
      <c r="D558" s="5" t="s">
        <v>7</v>
      </c>
      <c r="E558" s="5" t="s">
        <v>2299</v>
      </c>
      <c r="F558" s="6">
        <v>1.65051945625979E-07</v>
      </c>
      <c r="G558" s="6">
        <f t="shared" si="24"/>
        <v>3.9768009021650385E-07</v>
      </c>
      <c r="H558" s="7">
        <f t="shared" si="25"/>
        <v>11.730781915949747</v>
      </c>
      <c r="I558" s="6">
        <f t="shared" si="26"/>
        <v>1.8522086393645376E-07</v>
      </c>
      <c r="J558" s="7">
        <f t="shared" si="26"/>
        <v>5.463651851264262</v>
      </c>
    </row>
    <row r="559" spans="1:10" ht="13.5">
      <c r="A559" s="4">
        <v>558</v>
      </c>
      <c r="B559" s="5" t="s">
        <v>663</v>
      </c>
      <c r="C559" s="5" t="s">
        <v>23</v>
      </c>
      <c r="D559" s="5" t="s">
        <v>7</v>
      </c>
      <c r="E559" s="5" t="s">
        <v>2299</v>
      </c>
      <c r="F559" s="6">
        <v>1.57717303549361E-07</v>
      </c>
      <c r="G559" s="6">
        <f t="shared" si="24"/>
        <v>3.800078288464682E-07</v>
      </c>
      <c r="H559" s="7">
        <f t="shared" si="25"/>
        <v>11.20948490060083</v>
      </c>
      <c r="I559" s="6">
        <f t="shared" si="26"/>
        <v>1.7698994768191662E-07</v>
      </c>
      <c r="J559" s="7">
        <f t="shared" si="26"/>
        <v>5.220855981101753</v>
      </c>
    </row>
    <row r="560" spans="1:10" ht="13.5">
      <c r="A560" s="4">
        <v>559</v>
      </c>
      <c r="B560" s="5" t="s">
        <v>664</v>
      </c>
      <c r="C560" s="5" t="s">
        <v>47</v>
      </c>
      <c r="D560" s="5" t="s">
        <v>7</v>
      </c>
      <c r="E560" s="5" t="s">
        <v>2299</v>
      </c>
      <c r="F560" s="6">
        <v>1.572223277037E-07</v>
      </c>
      <c r="G560" s="6">
        <f t="shared" si="24"/>
        <v>3.7881522225094514E-07</v>
      </c>
      <c r="H560" s="7">
        <f t="shared" si="25"/>
        <v>11.174305347417798</v>
      </c>
      <c r="I560" s="6">
        <f t="shared" si="26"/>
        <v>1.7643448707578258E-07</v>
      </c>
      <c r="J560" s="7">
        <f t="shared" si="26"/>
        <v>5.204470983728835</v>
      </c>
    </row>
    <row r="561" spans="1:10" ht="13.5">
      <c r="A561" s="4">
        <v>560</v>
      </c>
      <c r="B561" s="5" t="s">
        <v>665</v>
      </c>
      <c r="C561" s="5" t="s">
        <v>47</v>
      </c>
      <c r="D561" s="5" t="s">
        <v>7</v>
      </c>
      <c r="E561" s="5" t="s">
        <v>2299</v>
      </c>
      <c r="F561" s="6">
        <v>1.5708733429124701E-07</v>
      </c>
      <c r="G561" s="6">
        <f t="shared" si="24"/>
        <v>3.7848996590671163E-07</v>
      </c>
      <c r="H561" s="7">
        <f t="shared" si="25"/>
        <v>11.164710923822426</v>
      </c>
      <c r="I561" s="6">
        <f t="shared" si="26"/>
        <v>1.7628299781956423E-07</v>
      </c>
      <c r="J561" s="7">
        <f t="shared" si="26"/>
        <v>5.200002348081675</v>
      </c>
    </row>
    <row r="562" spans="1:10" ht="13.5">
      <c r="A562" s="4">
        <v>561</v>
      </c>
      <c r="B562" s="5" t="s">
        <v>666</v>
      </c>
      <c r="C562" s="5" t="s">
        <v>77</v>
      </c>
      <c r="D562" s="5" t="s">
        <v>7</v>
      </c>
      <c r="E562" s="5" t="s">
        <v>2299</v>
      </c>
      <c r="F562" s="6">
        <v>1.52227571442935E-07</v>
      </c>
      <c r="G562" s="6">
        <f t="shared" si="24"/>
        <v>3.6678073751429366E-07</v>
      </c>
      <c r="H562" s="7">
        <f t="shared" si="25"/>
        <v>10.819311674388738</v>
      </c>
      <c r="I562" s="6">
        <f t="shared" si="26"/>
        <v>1.7082938459569833E-07</v>
      </c>
      <c r="J562" s="7">
        <f t="shared" si="26"/>
        <v>5.039131464783793</v>
      </c>
    </row>
    <row r="563" spans="1:10" ht="13.5">
      <c r="A563" s="4">
        <v>562</v>
      </c>
      <c r="B563" s="5" t="s">
        <v>667</v>
      </c>
      <c r="C563" s="5" t="s">
        <v>39</v>
      </c>
      <c r="D563" s="5" t="s">
        <v>7</v>
      </c>
      <c r="E563" s="5" t="s">
        <v>2299</v>
      </c>
      <c r="F563" s="6">
        <v>1.51732595597274E-07</v>
      </c>
      <c r="G563" s="6">
        <f t="shared" si="24"/>
        <v>3.655881309187706E-07</v>
      </c>
      <c r="H563" s="7">
        <f t="shared" si="25"/>
        <v>10.784132121205706</v>
      </c>
      <c r="I563" s="6">
        <f t="shared" si="26"/>
        <v>1.7027392398956428E-07</v>
      </c>
      <c r="J563" s="7">
        <f t="shared" si="26"/>
        <v>5.022746467410874</v>
      </c>
    </row>
    <row r="564" spans="1:10" ht="13.5">
      <c r="A564" s="4">
        <v>563</v>
      </c>
      <c r="B564" s="5" t="s">
        <v>668</v>
      </c>
      <c r="C564" s="5" t="s">
        <v>12</v>
      </c>
      <c r="D564" s="5" t="s">
        <v>7</v>
      </c>
      <c r="E564" s="5" t="s">
        <v>2299</v>
      </c>
      <c r="F564" s="6">
        <v>1.5137261316406598E-07</v>
      </c>
      <c r="G564" s="6">
        <f t="shared" si="24"/>
        <v>3.6472078066748104E-07</v>
      </c>
      <c r="H564" s="7">
        <f t="shared" si="25"/>
        <v>10.758546991618045</v>
      </c>
      <c r="I564" s="6">
        <f t="shared" si="26"/>
        <v>1.698699526396486E-07</v>
      </c>
      <c r="J564" s="7">
        <f t="shared" si="26"/>
        <v>5.010830105685114</v>
      </c>
    </row>
    <row r="565" spans="1:10" ht="13.5">
      <c r="A565" s="4">
        <v>564</v>
      </c>
      <c r="B565" s="5" t="s">
        <v>669</v>
      </c>
      <c r="C565" s="5" t="s">
        <v>670</v>
      </c>
      <c r="D565" s="5" t="s">
        <v>7</v>
      </c>
      <c r="E565" s="5" t="s">
        <v>2299</v>
      </c>
      <c r="F565" s="6">
        <v>1.4880773832745698E-07</v>
      </c>
      <c r="G565" s="6">
        <f t="shared" si="24"/>
        <v>3.5854091012703853E-07</v>
      </c>
      <c r="H565" s="7">
        <f t="shared" si="25"/>
        <v>10.57625294330583</v>
      </c>
      <c r="I565" s="6">
        <f t="shared" si="26"/>
        <v>1.6699165677149732E-07</v>
      </c>
      <c r="J565" s="7">
        <f t="shared" si="26"/>
        <v>4.925926028389014</v>
      </c>
    </row>
    <row r="566" spans="1:10" ht="13.5">
      <c r="A566" s="4">
        <v>565</v>
      </c>
      <c r="B566" s="5" t="s">
        <v>671</v>
      </c>
      <c r="C566" s="5" t="s">
        <v>143</v>
      </c>
      <c r="D566" s="5" t="s">
        <v>7</v>
      </c>
      <c r="E566" s="5" t="s">
        <v>2299</v>
      </c>
      <c r="F566" s="6">
        <v>1.47817786636134E-07</v>
      </c>
      <c r="G566" s="6">
        <f t="shared" si="24"/>
        <v>3.5615569693599003E-07</v>
      </c>
      <c r="H566" s="7">
        <f t="shared" si="25"/>
        <v>10.505893836939697</v>
      </c>
      <c r="I566" s="6">
        <f t="shared" si="26"/>
        <v>1.6588073555922814E-07</v>
      </c>
      <c r="J566" s="7">
        <f t="shared" si="26"/>
        <v>4.893156033643144</v>
      </c>
    </row>
    <row r="567" spans="1:10" ht="13.5">
      <c r="A567" s="4">
        <v>566</v>
      </c>
      <c r="B567" s="5" t="s">
        <v>672</v>
      </c>
      <c r="C567" s="5" t="s">
        <v>49</v>
      </c>
      <c r="D567" s="5" t="s">
        <v>7</v>
      </c>
      <c r="E567" s="5" t="s">
        <v>2299</v>
      </c>
      <c r="F567" s="6">
        <v>1.46332859099151E-07</v>
      </c>
      <c r="G567" s="6">
        <f t="shared" si="24"/>
        <v>3.5257787714942087E-07</v>
      </c>
      <c r="H567" s="7">
        <f t="shared" si="25"/>
        <v>10.400355177390603</v>
      </c>
      <c r="I567" s="6">
        <f t="shared" si="26"/>
        <v>1.6421435374082608E-07</v>
      </c>
      <c r="J567" s="7">
        <f t="shared" si="26"/>
        <v>4.844001041524388</v>
      </c>
    </row>
    <row r="568" spans="1:10" ht="13.5">
      <c r="A568" s="4">
        <v>567</v>
      </c>
      <c r="B568" s="5" t="s">
        <v>673</v>
      </c>
      <c r="C568" s="5" t="s">
        <v>32</v>
      </c>
      <c r="D568" s="5" t="s">
        <v>7</v>
      </c>
      <c r="E568" s="5" t="s">
        <v>2299</v>
      </c>
      <c r="F568" s="6">
        <v>1.4471293814971301E-07</v>
      </c>
      <c r="G568" s="6">
        <f t="shared" si="24"/>
        <v>3.486748010186133E-07</v>
      </c>
      <c r="H568" s="7">
        <f t="shared" si="25"/>
        <v>10.285222094245992</v>
      </c>
      <c r="I568" s="6">
        <f t="shared" si="26"/>
        <v>1.6239648266620337E-07</v>
      </c>
      <c r="J568" s="7">
        <f t="shared" si="26"/>
        <v>4.790377413758405</v>
      </c>
    </row>
    <row r="569" spans="1:10" ht="13.5">
      <c r="A569" s="4">
        <v>568</v>
      </c>
      <c r="B569" s="5" t="s">
        <v>674</v>
      </c>
      <c r="C569" s="5" t="s">
        <v>91</v>
      </c>
      <c r="D569" s="5" t="s">
        <v>7</v>
      </c>
      <c r="E569" s="5" t="s">
        <v>2299</v>
      </c>
      <c r="F569" s="6">
        <v>1.39223206043288E-07</v>
      </c>
      <c r="G569" s="6">
        <f t="shared" si="24"/>
        <v>3.3544770968644117E-07</v>
      </c>
      <c r="H569" s="7">
        <f t="shared" si="25"/>
        <v>9.895048868033973</v>
      </c>
      <c r="I569" s="6">
        <f t="shared" si="26"/>
        <v>1.5623591957998622E-07</v>
      </c>
      <c r="J569" s="7">
        <f t="shared" si="26"/>
        <v>4.608652897440478</v>
      </c>
    </row>
    <row r="570" spans="1:10" ht="13.5">
      <c r="A570" s="4">
        <v>569</v>
      </c>
      <c r="B570" s="5" t="s">
        <v>675</v>
      </c>
      <c r="C570" s="5" t="s">
        <v>177</v>
      </c>
      <c r="D570" s="5" t="s">
        <v>7</v>
      </c>
      <c r="E570" s="5" t="s">
        <v>2299</v>
      </c>
      <c r="F570" s="6">
        <v>1.37693280702153E-07</v>
      </c>
      <c r="G570" s="6">
        <f t="shared" si="24"/>
        <v>3.3176147111845834E-07</v>
      </c>
      <c r="H570" s="7">
        <f t="shared" si="25"/>
        <v>9.786312067286348</v>
      </c>
      <c r="I570" s="6">
        <f t="shared" si="26"/>
        <v>1.5451904134284352E-07</v>
      </c>
      <c r="J570" s="7">
        <f t="shared" si="26"/>
        <v>4.558008360105967</v>
      </c>
    </row>
    <row r="571" spans="1:10" ht="13.5">
      <c r="A571" s="4">
        <v>570</v>
      </c>
      <c r="B571" s="5" t="s">
        <v>676</v>
      </c>
      <c r="C571" s="5" t="s">
        <v>677</v>
      </c>
      <c r="D571" s="5" t="s">
        <v>7</v>
      </c>
      <c r="E571" s="5" t="s">
        <v>2299</v>
      </c>
      <c r="F571" s="6">
        <v>1.3715330705234E-07</v>
      </c>
      <c r="G571" s="6">
        <f t="shared" si="24"/>
        <v>3.3046044574152174E-07</v>
      </c>
      <c r="H571" s="7">
        <f t="shared" si="25"/>
        <v>9.747934372904789</v>
      </c>
      <c r="I571" s="6">
        <f t="shared" si="26"/>
        <v>1.5391308431796894E-07</v>
      </c>
      <c r="J571" s="7">
        <f t="shared" si="26"/>
        <v>4.5401338175172965</v>
      </c>
    </row>
    <row r="572" spans="1:10" ht="13.5">
      <c r="A572" s="4">
        <v>571</v>
      </c>
      <c r="B572" s="5" t="s">
        <v>678</v>
      </c>
      <c r="C572" s="5" t="s">
        <v>679</v>
      </c>
      <c r="D572" s="5" t="s">
        <v>7</v>
      </c>
      <c r="E572" s="5" t="s">
        <v>2299</v>
      </c>
      <c r="F572" s="6">
        <v>1.3575837512365802E-07</v>
      </c>
      <c r="G572" s="6">
        <f t="shared" si="24"/>
        <v>3.270994635177725E-07</v>
      </c>
      <c r="H572" s="7">
        <f t="shared" si="25"/>
        <v>9.648791995752537</v>
      </c>
      <c r="I572" s="6">
        <f t="shared" si="26"/>
        <v>1.5234769533704467E-07</v>
      </c>
      <c r="J572" s="7">
        <f t="shared" si="26"/>
        <v>4.493957915829947</v>
      </c>
    </row>
    <row r="573" spans="1:10" ht="13.5">
      <c r="A573" s="4">
        <v>572</v>
      </c>
      <c r="B573" s="5" t="s">
        <v>680</v>
      </c>
      <c r="C573" s="5" t="s">
        <v>681</v>
      </c>
      <c r="D573" s="5" t="s">
        <v>7</v>
      </c>
      <c r="E573" s="5" t="s">
        <v>2299</v>
      </c>
      <c r="F573" s="6">
        <v>1.3512840586554398E-07</v>
      </c>
      <c r="G573" s="6">
        <f t="shared" si="24"/>
        <v>3.2558160057801583E-07</v>
      </c>
      <c r="H573" s="7">
        <f t="shared" si="25"/>
        <v>9.604018018974132</v>
      </c>
      <c r="I573" s="6">
        <f t="shared" si="26"/>
        <v>1.5164074547469222E-07</v>
      </c>
      <c r="J573" s="7">
        <f t="shared" si="26"/>
        <v>4.473104282809867</v>
      </c>
    </row>
    <row r="574" spans="1:10" ht="13.5">
      <c r="A574" s="4">
        <v>573</v>
      </c>
      <c r="B574" s="5" t="s">
        <v>682</v>
      </c>
      <c r="C574" s="5" t="s">
        <v>111</v>
      </c>
      <c r="D574" s="5" t="s">
        <v>7</v>
      </c>
      <c r="E574" s="5" t="s">
        <v>2299</v>
      </c>
      <c r="F574" s="6">
        <v>1.33463487111956E-07</v>
      </c>
      <c r="G574" s="6">
        <f t="shared" si="24"/>
        <v>3.215701056657995E-07</v>
      </c>
      <c r="H574" s="7">
        <f t="shared" si="25"/>
        <v>9.485686794631137</v>
      </c>
      <c r="I574" s="6">
        <f t="shared" si="26"/>
        <v>1.497723779813312E-07</v>
      </c>
      <c r="J574" s="7">
        <f t="shared" si="26"/>
        <v>4.417991109828199</v>
      </c>
    </row>
    <row r="575" spans="1:10" ht="13.5">
      <c r="A575" s="4">
        <v>574</v>
      </c>
      <c r="B575" s="5" t="s">
        <v>683</v>
      </c>
      <c r="C575" s="5" t="s">
        <v>6</v>
      </c>
      <c r="D575" s="5" t="s">
        <v>7</v>
      </c>
      <c r="E575" s="5" t="s">
        <v>2299</v>
      </c>
      <c r="F575" s="6">
        <v>1.3247353542063302E-07</v>
      </c>
      <c r="G575" s="6">
        <f t="shared" si="24"/>
        <v>3.19184892474751E-07</v>
      </c>
      <c r="H575" s="7">
        <f t="shared" si="25"/>
        <v>9.415327688265004</v>
      </c>
      <c r="I575" s="6">
        <f t="shared" si="26"/>
        <v>1.4866145676906203E-07</v>
      </c>
      <c r="J575" s="7">
        <f t="shared" si="26"/>
        <v>4.385221115082328</v>
      </c>
    </row>
    <row r="576" spans="1:10" ht="13.5">
      <c r="A576" s="4">
        <v>575</v>
      </c>
      <c r="B576" s="5" t="s">
        <v>684</v>
      </c>
      <c r="C576" s="5" t="s">
        <v>201</v>
      </c>
      <c r="D576" s="5" t="s">
        <v>7</v>
      </c>
      <c r="E576" s="5" t="s">
        <v>2299</v>
      </c>
      <c r="F576" s="6">
        <v>1.31438585925159E-07</v>
      </c>
      <c r="G576" s="6">
        <f t="shared" si="24"/>
        <v>3.1669126050229126E-07</v>
      </c>
      <c r="H576" s="7">
        <f t="shared" si="25"/>
        <v>9.341770440700412</v>
      </c>
      <c r="I576" s="6">
        <f t="shared" si="26"/>
        <v>1.4750003913805337E-07</v>
      </c>
      <c r="J576" s="7">
        <f t="shared" si="26"/>
        <v>4.350961575120738</v>
      </c>
    </row>
    <row r="577" spans="1:10" ht="13.5">
      <c r="A577" s="4">
        <v>576</v>
      </c>
      <c r="B577" s="5" t="s">
        <v>251</v>
      </c>
      <c r="C577" s="5" t="s">
        <v>685</v>
      </c>
      <c r="D577" s="5" t="s">
        <v>7</v>
      </c>
      <c r="E577" s="5" t="s">
        <v>2299</v>
      </c>
      <c r="F577" s="6">
        <v>1.2905370230515502E-07</v>
      </c>
      <c r="G577" s="6">
        <f t="shared" si="24"/>
        <v>3.109450650874959E-07</v>
      </c>
      <c r="H577" s="7">
        <f t="shared" si="25"/>
        <v>9.172268957182096</v>
      </c>
      <c r="I577" s="6">
        <f t="shared" si="26"/>
        <v>1.4482372894486104E-07</v>
      </c>
      <c r="J577" s="7">
        <f t="shared" si="26"/>
        <v>4.272015678687549</v>
      </c>
    </row>
    <row r="578" spans="1:10" ht="13.5">
      <c r="A578" s="4">
        <v>577</v>
      </c>
      <c r="B578" s="5" t="s">
        <v>686</v>
      </c>
      <c r="C578" s="5" t="s">
        <v>687</v>
      </c>
      <c r="D578" s="5" t="s">
        <v>7</v>
      </c>
      <c r="E578" s="5" t="s">
        <v>2299</v>
      </c>
      <c r="F578" s="6">
        <v>1.27838761593077E-07</v>
      </c>
      <c r="G578" s="6">
        <f t="shared" si="24"/>
        <v>3.080177579893914E-07</v>
      </c>
      <c r="H578" s="7">
        <f t="shared" si="25"/>
        <v>9.085919144823674</v>
      </c>
      <c r="I578" s="6">
        <f t="shared" si="26"/>
        <v>1.4346032563889454E-07</v>
      </c>
      <c r="J578" s="7">
        <f t="shared" si="26"/>
        <v>4.231797957863079</v>
      </c>
    </row>
    <row r="579" spans="1:10" ht="13.5">
      <c r="A579" s="4">
        <v>578</v>
      </c>
      <c r="B579" s="5" t="s">
        <v>688</v>
      </c>
      <c r="C579" s="5" t="s">
        <v>6</v>
      </c>
      <c r="D579" s="5" t="s">
        <v>7</v>
      </c>
      <c r="E579" s="5" t="s">
        <v>2299</v>
      </c>
      <c r="F579" s="6">
        <v>1.21809055836839E-07</v>
      </c>
      <c r="G579" s="6">
        <f aca="true" t="shared" si="27" ref="G579:G642">F579/0.415036984969808</f>
        <v>2.934896412802826E-07</v>
      </c>
      <c r="H579" s="7">
        <f aca="true" t="shared" si="28" ref="H579:H642">G579*29498036.75</f>
        <v>8.657368224230094</v>
      </c>
      <c r="I579" s="6">
        <f aca="true" t="shared" si="29" ref="I579:J642">G579*46.5753424657534%</f>
        <v>1.3669380552780277E-07</v>
      </c>
      <c r="J579" s="7">
        <f t="shared" si="29"/>
        <v>4.03219889895648</v>
      </c>
    </row>
    <row r="580" spans="1:10" ht="13.5">
      <c r="A580" s="4">
        <v>579</v>
      </c>
      <c r="B580" s="5" t="s">
        <v>689</v>
      </c>
      <c r="C580" s="5" t="s">
        <v>39</v>
      </c>
      <c r="D580" s="5" t="s">
        <v>7</v>
      </c>
      <c r="E580" s="5" t="s">
        <v>2299</v>
      </c>
      <c r="F580" s="6">
        <v>1.1964916123759E-07</v>
      </c>
      <c r="G580" s="6">
        <f t="shared" si="27"/>
        <v>2.882855397725432E-07</v>
      </c>
      <c r="H580" s="7">
        <f t="shared" si="28"/>
        <v>8.503857446704066</v>
      </c>
      <c r="I580" s="6">
        <f t="shared" si="29"/>
        <v>1.342699774283077E-07</v>
      </c>
      <c r="J580" s="7">
        <f t="shared" si="29"/>
        <v>3.9607007286018914</v>
      </c>
    </row>
    <row r="581" spans="1:10" ht="13.5">
      <c r="A581" s="4">
        <v>580</v>
      </c>
      <c r="B581" s="5" t="s">
        <v>690</v>
      </c>
      <c r="C581" s="5" t="s">
        <v>19</v>
      </c>
      <c r="D581" s="5" t="s">
        <v>7</v>
      </c>
      <c r="E581" s="5" t="s">
        <v>2299</v>
      </c>
      <c r="F581" s="6">
        <v>1.15194378626637E-07</v>
      </c>
      <c r="G581" s="6">
        <f t="shared" si="27"/>
        <v>2.77552080412826E-07</v>
      </c>
      <c r="H581" s="7">
        <f t="shared" si="28"/>
        <v>8.187241468056497</v>
      </c>
      <c r="I581" s="6">
        <f t="shared" si="29"/>
        <v>1.2927083197309696E-07</v>
      </c>
      <c r="J581" s="7">
        <f t="shared" si="29"/>
        <v>3.8132357522454896</v>
      </c>
    </row>
    <row r="582" spans="1:10" ht="13.5">
      <c r="A582" s="4">
        <v>581</v>
      </c>
      <c r="B582" s="5" t="s">
        <v>691</v>
      </c>
      <c r="C582" s="5" t="s">
        <v>39</v>
      </c>
      <c r="D582" s="5" t="s">
        <v>7</v>
      </c>
      <c r="E582" s="5" t="s">
        <v>2299</v>
      </c>
      <c r="F582" s="6">
        <v>1.10244620170024E-07</v>
      </c>
      <c r="G582" s="6">
        <f t="shared" si="27"/>
        <v>2.6562601445758813E-07</v>
      </c>
      <c r="H582" s="7">
        <f t="shared" si="28"/>
        <v>7.835445936225966</v>
      </c>
      <c r="I582" s="6">
        <f t="shared" si="29"/>
        <v>1.2371622591175332E-07</v>
      </c>
      <c r="J582" s="7">
        <f t="shared" si="29"/>
        <v>3.6493857785162014</v>
      </c>
    </row>
    <row r="583" spans="1:10" ht="13.5">
      <c r="A583" s="4">
        <v>582</v>
      </c>
      <c r="B583" s="5" t="s">
        <v>692</v>
      </c>
      <c r="C583" s="5" t="s">
        <v>27</v>
      </c>
      <c r="D583" s="5" t="s">
        <v>7</v>
      </c>
      <c r="E583" s="5" t="s">
        <v>2299</v>
      </c>
      <c r="F583" s="6">
        <v>1.0718476948775401E-07</v>
      </c>
      <c r="G583" s="6">
        <f t="shared" si="27"/>
        <v>2.5825353732162253E-07</v>
      </c>
      <c r="H583" s="7">
        <f t="shared" si="28"/>
        <v>7.617972334730718</v>
      </c>
      <c r="I583" s="6">
        <f t="shared" si="29"/>
        <v>1.2028246943746795E-07</v>
      </c>
      <c r="J583" s="7">
        <f t="shared" si="29"/>
        <v>3.5480967038471816</v>
      </c>
    </row>
    <row r="584" spans="1:10" ht="13.5">
      <c r="A584" s="4">
        <v>583</v>
      </c>
      <c r="B584" s="5" t="s">
        <v>693</v>
      </c>
      <c r="C584" s="5" t="s">
        <v>23</v>
      </c>
      <c r="D584" s="5" t="s">
        <v>7</v>
      </c>
      <c r="E584" s="5" t="s">
        <v>2299</v>
      </c>
      <c r="F584" s="6">
        <v>1.04214914413786E-07</v>
      </c>
      <c r="G584" s="6">
        <f t="shared" si="27"/>
        <v>2.510978977484793E-07</v>
      </c>
      <c r="H584" s="7">
        <f t="shared" si="28"/>
        <v>7.406895015632385</v>
      </c>
      <c r="I584" s="6">
        <f t="shared" si="29"/>
        <v>1.1694970580066153E-07</v>
      </c>
      <c r="J584" s="7">
        <f t="shared" si="29"/>
        <v>3.449786719609602</v>
      </c>
    </row>
    <row r="585" spans="1:10" ht="13.5">
      <c r="A585" s="4">
        <v>584</v>
      </c>
      <c r="B585" s="5" t="s">
        <v>694</v>
      </c>
      <c r="C585" s="5" t="s">
        <v>695</v>
      </c>
      <c r="D585" s="5" t="s">
        <v>7</v>
      </c>
      <c r="E585" s="5" t="s">
        <v>2299</v>
      </c>
      <c r="F585" s="6">
        <v>1.02415002247745E-07</v>
      </c>
      <c r="G585" s="6">
        <f t="shared" si="27"/>
        <v>2.467611464920294E-07</v>
      </c>
      <c r="H585" s="7">
        <f t="shared" si="28"/>
        <v>7.2789693676940175</v>
      </c>
      <c r="I585" s="6">
        <f t="shared" si="29"/>
        <v>1.1492984905108213E-07</v>
      </c>
      <c r="J585" s="7">
        <f t="shared" si="29"/>
        <v>3.3902049109807733</v>
      </c>
    </row>
    <row r="586" spans="1:10" ht="13.5">
      <c r="A586" s="4">
        <v>585</v>
      </c>
      <c r="B586" s="5" t="s">
        <v>696</v>
      </c>
      <c r="C586" s="5" t="s">
        <v>311</v>
      </c>
      <c r="D586" s="5" t="s">
        <v>7</v>
      </c>
      <c r="E586" s="5" t="s">
        <v>2299</v>
      </c>
      <c r="F586" s="6">
        <v>1.02235011031141E-07</v>
      </c>
      <c r="G586" s="6">
        <f t="shared" si="27"/>
        <v>2.463274713663846E-07</v>
      </c>
      <c r="H586" s="7">
        <f t="shared" si="28"/>
        <v>7.266176802900186</v>
      </c>
      <c r="I586" s="6">
        <f t="shared" si="29"/>
        <v>1.1472786337612428E-07</v>
      </c>
      <c r="J586" s="7">
        <f t="shared" si="29"/>
        <v>3.384246730117893</v>
      </c>
    </row>
    <row r="587" spans="1:10" ht="13.5">
      <c r="A587" s="4">
        <v>586</v>
      </c>
      <c r="B587" s="5" t="s">
        <v>697</v>
      </c>
      <c r="C587" s="5" t="s">
        <v>111</v>
      </c>
      <c r="D587" s="5" t="s">
        <v>7</v>
      </c>
      <c r="E587" s="5" t="s">
        <v>2299</v>
      </c>
      <c r="F587" s="6">
        <v>1.01965024206235E-07</v>
      </c>
      <c r="G587" s="6">
        <f t="shared" si="27"/>
        <v>2.456769586779175E-07</v>
      </c>
      <c r="H587" s="7">
        <f t="shared" si="28"/>
        <v>7.246987955709442</v>
      </c>
      <c r="I587" s="6">
        <f t="shared" si="29"/>
        <v>1.1442488486368754E-07</v>
      </c>
      <c r="J587" s="7">
        <f t="shared" si="29"/>
        <v>3.375309458823574</v>
      </c>
    </row>
    <row r="588" spans="1:10" ht="13.5">
      <c r="A588" s="4">
        <v>587</v>
      </c>
      <c r="B588" s="5" t="s">
        <v>698</v>
      </c>
      <c r="C588" s="5" t="s">
        <v>47</v>
      </c>
      <c r="D588" s="5" t="s">
        <v>7</v>
      </c>
      <c r="E588" s="5" t="s">
        <v>2299</v>
      </c>
      <c r="F588" s="6">
        <v>9.296546337602859E-08</v>
      </c>
      <c r="G588" s="6">
        <f t="shared" si="27"/>
        <v>2.2399320239566455E-07</v>
      </c>
      <c r="H588" s="7">
        <f t="shared" si="28"/>
        <v>6.607359716017501</v>
      </c>
      <c r="I588" s="6">
        <f t="shared" si="29"/>
        <v>1.0432560111578891E-07</v>
      </c>
      <c r="J588" s="7">
        <f t="shared" si="29"/>
        <v>3.0774004156793824</v>
      </c>
    </row>
    <row r="589" spans="1:10" ht="13.5">
      <c r="A589" s="4">
        <v>588</v>
      </c>
      <c r="B589" s="5" t="s">
        <v>699</v>
      </c>
      <c r="C589" s="5" t="s">
        <v>143</v>
      </c>
      <c r="D589" s="5" t="s">
        <v>7</v>
      </c>
      <c r="E589" s="5" t="s">
        <v>2299</v>
      </c>
      <c r="F589" s="6">
        <v>9.24254897262162E-08</v>
      </c>
      <c r="G589" s="6">
        <f t="shared" si="27"/>
        <v>2.2269217701872935E-07</v>
      </c>
      <c r="H589" s="7">
        <f t="shared" si="28"/>
        <v>6.568982021635984</v>
      </c>
      <c r="I589" s="6">
        <f t="shared" si="29"/>
        <v>1.0371964409091498E-07</v>
      </c>
      <c r="J589" s="7">
        <f t="shared" si="29"/>
        <v>3.0595258730907307</v>
      </c>
    </row>
    <row r="590" spans="1:10" ht="13.5">
      <c r="A590" s="4">
        <v>589</v>
      </c>
      <c r="B590" s="5" t="s">
        <v>700</v>
      </c>
      <c r="C590" s="5" t="s">
        <v>12</v>
      </c>
      <c r="D590" s="5" t="s">
        <v>7</v>
      </c>
      <c r="E590" s="5" t="s">
        <v>2299</v>
      </c>
      <c r="F590" s="6">
        <v>9.20205094888569E-08</v>
      </c>
      <c r="G590" s="6">
        <f t="shared" si="27"/>
        <v>2.2171640798602795E-07</v>
      </c>
      <c r="H590" s="7">
        <f t="shared" si="28"/>
        <v>6.540198750849846</v>
      </c>
      <c r="I590" s="6">
        <f t="shared" si="29"/>
        <v>1.0326517632225954E-07</v>
      </c>
      <c r="J590" s="7">
        <f t="shared" si="29"/>
        <v>3.0461199661492415</v>
      </c>
    </row>
    <row r="591" spans="1:10" ht="13.5">
      <c r="A591" s="4">
        <v>590</v>
      </c>
      <c r="B591" s="5" t="s">
        <v>701</v>
      </c>
      <c r="C591" s="5" t="s">
        <v>102</v>
      </c>
      <c r="D591" s="5" t="s">
        <v>7</v>
      </c>
      <c r="E591" s="5" t="s">
        <v>2299</v>
      </c>
      <c r="F591" s="6">
        <v>9.16605270556487E-08</v>
      </c>
      <c r="G591" s="6">
        <f t="shared" si="27"/>
        <v>2.2084905773473794E-07</v>
      </c>
      <c r="H591" s="7">
        <f t="shared" si="28"/>
        <v>6.514613621262171</v>
      </c>
      <c r="I591" s="6">
        <f t="shared" si="29"/>
        <v>1.0286120497234365E-07</v>
      </c>
      <c r="J591" s="7">
        <f t="shared" si="29"/>
        <v>3.0342036044234755</v>
      </c>
    </row>
    <row r="592" spans="1:10" ht="13.5">
      <c r="A592" s="4">
        <v>591</v>
      </c>
      <c r="B592" s="5" t="s">
        <v>702</v>
      </c>
      <c r="C592" s="5" t="s">
        <v>77</v>
      </c>
      <c r="D592" s="5" t="s">
        <v>7</v>
      </c>
      <c r="E592" s="5" t="s">
        <v>2299</v>
      </c>
      <c r="F592" s="6">
        <v>9.03105929311178E-08</v>
      </c>
      <c r="G592" s="6">
        <f t="shared" si="27"/>
        <v>2.1759649429240014E-07</v>
      </c>
      <c r="H592" s="7">
        <f t="shared" si="28"/>
        <v>6.418669385308385</v>
      </c>
      <c r="I592" s="6">
        <f t="shared" si="29"/>
        <v>1.0134631241015892E-07</v>
      </c>
      <c r="J592" s="7">
        <f t="shared" si="29"/>
        <v>2.989517247951849</v>
      </c>
    </row>
    <row r="593" spans="1:10" ht="13.5">
      <c r="A593" s="4">
        <v>592</v>
      </c>
      <c r="B593" s="5" t="s">
        <v>703</v>
      </c>
      <c r="C593" s="5" t="s">
        <v>74</v>
      </c>
      <c r="D593" s="5" t="s">
        <v>7</v>
      </c>
      <c r="E593" s="5" t="s">
        <v>2299</v>
      </c>
      <c r="F593" s="6">
        <v>8.84656829609256E-08</v>
      </c>
      <c r="G593" s="6">
        <f t="shared" si="27"/>
        <v>2.1315132425453857E-07</v>
      </c>
      <c r="H593" s="7">
        <f t="shared" si="28"/>
        <v>6.287545596171546</v>
      </c>
      <c r="I593" s="6">
        <f t="shared" si="29"/>
        <v>9.927595924183984E-08</v>
      </c>
      <c r="J593" s="7">
        <f t="shared" si="29"/>
        <v>2.9284458941072935</v>
      </c>
    </row>
    <row r="594" spans="1:10" ht="13.5">
      <c r="A594" s="4">
        <v>593</v>
      </c>
      <c r="B594" s="5" t="s">
        <v>704</v>
      </c>
      <c r="C594" s="5" t="s">
        <v>705</v>
      </c>
      <c r="D594" s="5" t="s">
        <v>7</v>
      </c>
      <c r="E594" s="5" t="s">
        <v>2299</v>
      </c>
      <c r="F594" s="6">
        <v>8.82406939401704E-08</v>
      </c>
      <c r="G594" s="6">
        <f t="shared" si="27"/>
        <v>2.1260923034748215E-07</v>
      </c>
      <c r="H594" s="7">
        <f t="shared" si="28"/>
        <v>6.271554890179243</v>
      </c>
      <c r="I594" s="6">
        <f t="shared" si="29"/>
        <v>9.902347714814231E-08</v>
      </c>
      <c r="J594" s="7">
        <f t="shared" si="29"/>
        <v>2.920998168028687</v>
      </c>
    </row>
    <row r="595" spans="1:10" ht="13.5">
      <c r="A595" s="4">
        <v>594</v>
      </c>
      <c r="B595" s="5" t="s">
        <v>706</v>
      </c>
      <c r="C595" s="5" t="s">
        <v>385</v>
      </c>
      <c r="D595" s="5" t="s">
        <v>7</v>
      </c>
      <c r="E595" s="5" t="s">
        <v>2299</v>
      </c>
      <c r="F595" s="6">
        <v>8.70707510322436E-08</v>
      </c>
      <c r="G595" s="6">
        <f t="shared" si="27"/>
        <v>2.0979034203078935E-07</v>
      </c>
      <c r="H595" s="7">
        <f t="shared" si="28"/>
        <v>6.188403219019294</v>
      </c>
      <c r="I595" s="6">
        <f t="shared" si="29"/>
        <v>9.771057026091554E-08</v>
      </c>
      <c r="J595" s="7">
        <f t="shared" si="29"/>
        <v>2.882269992419944</v>
      </c>
    </row>
    <row r="596" spans="1:10" ht="13.5">
      <c r="A596" s="4">
        <v>595</v>
      </c>
      <c r="B596" s="5" t="s">
        <v>707</v>
      </c>
      <c r="C596" s="5" t="s">
        <v>47</v>
      </c>
      <c r="D596" s="5" t="s">
        <v>7</v>
      </c>
      <c r="E596" s="5" t="s">
        <v>2299</v>
      </c>
      <c r="F596" s="6">
        <v>8.69357576197905E-08</v>
      </c>
      <c r="G596" s="6">
        <f t="shared" si="27"/>
        <v>2.0946508568655553E-07</v>
      </c>
      <c r="H596" s="7">
        <f t="shared" si="28"/>
        <v>6.178808795423914</v>
      </c>
      <c r="I596" s="6">
        <f t="shared" si="29"/>
        <v>9.755908100469705E-08</v>
      </c>
      <c r="J596" s="7">
        <f t="shared" si="29"/>
        <v>2.8778013567727805</v>
      </c>
    </row>
    <row r="597" spans="1:10" ht="13.5">
      <c r="A597" s="4">
        <v>596</v>
      </c>
      <c r="B597" s="5" t="s">
        <v>708</v>
      </c>
      <c r="C597" s="5" t="s">
        <v>709</v>
      </c>
      <c r="D597" s="5" t="s">
        <v>7</v>
      </c>
      <c r="E597" s="5" t="s">
        <v>2299</v>
      </c>
      <c r="F597" s="6">
        <v>8.68007642073374E-08</v>
      </c>
      <c r="G597" s="6">
        <f t="shared" si="27"/>
        <v>2.0913982934232174E-07</v>
      </c>
      <c r="H597" s="7">
        <f t="shared" si="28"/>
        <v>6.169214371828535</v>
      </c>
      <c r="I597" s="6">
        <f t="shared" si="29"/>
        <v>9.740759174847857E-08</v>
      </c>
      <c r="J597" s="7">
        <f t="shared" si="29"/>
        <v>2.8733327211256174</v>
      </c>
    </row>
    <row r="598" spans="1:10" ht="13.5">
      <c r="A598" s="4">
        <v>597</v>
      </c>
      <c r="B598" s="5" t="s">
        <v>710</v>
      </c>
      <c r="C598" s="5" t="s">
        <v>711</v>
      </c>
      <c r="D598" s="5" t="s">
        <v>7</v>
      </c>
      <c r="E598" s="5" t="s">
        <v>2299</v>
      </c>
      <c r="F598" s="6">
        <v>8.671076859903539E-08</v>
      </c>
      <c r="G598" s="6">
        <f t="shared" si="27"/>
        <v>2.0892299177949935E-07</v>
      </c>
      <c r="H598" s="7">
        <f t="shared" si="28"/>
        <v>6.16281808943162</v>
      </c>
      <c r="I598" s="6">
        <f t="shared" si="29"/>
        <v>9.730659891099964E-08</v>
      </c>
      <c r="J598" s="7">
        <f t="shared" si="29"/>
        <v>2.8703536306941775</v>
      </c>
    </row>
    <row r="599" spans="1:10" ht="13.5">
      <c r="A599" s="4">
        <v>598</v>
      </c>
      <c r="B599" s="5" t="s">
        <v>712</v>
      </c>
      <c r="C599" s="5" t="s">
        <v>150</v>
      </c>
      <c r="D599" s="5" t="s">
        <v>7</v>
      </c>
      <c r="E599" s="5" t="s">
        <v>2299</v>
      </c>
      <c r="F599" s="6">
        <v>8.49558542371452E-08</v>
      </c>
      <c r="G599" s="6">
        <f t="shared" si="27"/>
        <v>2.0469465930446014E-07</v>
      </c>
      <c r="H599" s="7">
        <f t="shared" si="28"/>
        <v>6.038090582691694</v>
      </c>
      <c r="I599" s="6">
        <f t="shared" si="29"/>
        <v>9.533723858015947E-08</v>
      </c>
      <c r="J599" s="7">
        <f t="shared" si="29"/>
        <v>2.8122613672810615</v>
      </c>
    </row>
    <row r="600" spans="1:10" ht="13.5">
      <c r="A600" s="4">
        <v>599</v>
      </c>
      <c r="B600" s="5" t="s">
        <v>713</v>
      </c>
      <c r="C600" s="5" t="s">
        <v>714</v>
      </c>
      <c r="D600" s="5" t="s">
        <v>7</v>
      </c>
      <c r="E600" s="5" t="s">
        <v>2299</v>
      </c>
      <c r="F600" s="6">
        <v>8.48658586288431E-08</v>
      </c>
      <c r="G600" s="6">
        <f t="shared" si="27"/>
        <v>2.0447782174163754E-07</v>
      </c>
      <c r="H600" s="7">
        <f t="shared" si="28"/>
        <v>6.031694300294773</v>
      </c>
      <c r="I600" s="6">
        <f t="shared" si="29"/>
        <v>9.523624574268044E-08</v>
      </c>
      <c r="J600" s="7">
        <f t="shared" si="29"/>
        <v>2.809282276849619</v>
      </c>
    </row>
    <row r="601" spans="1:10" ht="13.5">
      <c r="A601" s="4">
        <v>600</v>
      </c>
      <c r="B601" s="5" t="s">
        <v>715</v>
      </c>
      <c r="C601" s="5" t="s">
        <v>6</v>
      </c>
      <c r="D601" s="5" t="s">
        <v>7</v>
      </c>
      <c r="E601" s="5" t="s">
        <v>2299</v>
      </c>
      <c r="F601" s="6">
        <v>8.48208608246921E-08</v>
      </c>
      <c r="G601" s="6">
        <f t="shared" si="27"/>
        <v>2.0436940296022638E-07</v>
      </c>
      <c r="H601" s="7">
        <f t="shared" si="28"/>
        <v>6.028496159096316</v>
      </c>
      <c r="I601" s="6">
        <f t="shared" si="29"/>
        <v>9.5185749323941E-08</v>
      </c>
      <c r="J601" s="7">
        <f t="shared" si="29"/>
        <v>2.8077927316338993</v>
      </c>
    </row>
    <row r="602" spans="1:10" ht="13.5">
      <c r="A602" s="4">
        <v>601</v>
      </c>
      <c r="B602" s="5" t="s">
        <v>716</v>
      </c>
      <c r="C602" s="5" t="s">
        <v>23</v>
      </c>
      <c r="D602" s="5" t="s">
        <v>7</v>
      </c>
      <c r="E602" s="5" t="s">
        <v>2299</v>
      </c>
      <c r="F602" s="6">
        <v>8.41458937624266E-08</v>
      </c>
      <c r="G602" s="6">
        <f t="shared" si="27"/>
        <v>2.0274312123905733E-07</v>
      </c>
      <c r="H602" s="7">
        <f t="shared" si="28"/>
        <v>5.980524041119419</v>
      </c>
      <c r="I602" s="6">
        <f t="shared" si="29"/>
        <v>9.442830304284857E-08</v>
      </c>
      <c r="J602" s="7">
        <f t="shared" si="29"/>
        <v>2.785449553398084</v>
      </c>
    </row>
    <row r="603" spans="1:10" ht="13.5">
      <c r="A603" s="4">
        <v>602</v>
      </c>
      <c r="B603" s="5" t="s">
        <v>717</v>
      </c>
      <c r="C603" s="5" t="s">
        <v>19</v>
      </c>
      <c r="D603" s="5" t="s">
        <v>7</v>
      </c>
      <c r="E603" s="5" t="s">
        <v>2299</v>
      </c>
      <c r="F603" s="6">
        <v>8.392090474167151E-08</v>
      </c>
      <c r="G603" s="6">
        <f t="shared" si="27"/>
        <v>2.0220102733200117E-07</v>
      </c>
      <c r="H603" s="7">
        <f t="shared" si="28"/>
        <v>5.964533335127125</v>
      </c>
      <c r="I603" s="6">
        <f t="shared" si="29"/>
        <v>9.417582094915118E-08</v>
      </c>
      <c r="J603" s="7">
        <f t="shared" si="29"/>
        <v>2.778001827319481</v>
      </c>
    </row>
    <row r="604" spans="1:10" ht="13.5">
      <c r="A604" s="4">
        <v>603</v>
      </c>
      <c r="B604" s="5" t="s">
        <v>718</v>
      </c>
      <c r="C604" s="5" t="s">
        <v>203</v>
      </c>
      <c r="D604" s="5" t="s">
        <v>7</v>
      </c>
      <c r="E604" s="5" t="s">
        <v>2299</v>
      </c>
      <c r="F604" s="6">
        <v>8.27509618337447E-08</v>
      </c>
      <c r="G604" s="6">
        <f t="shared" si="27"/>
        <v>1.9938213901530833E-07</v>
      </c>
      <c r="H604" s="7">
        <f t="shared" si="28"/>
        <v>5.881381663967174</v>
      </c>
      <c r="I604" s="6">
        <f t="shared" si="29"/>
        <v>9.286291406192438E-08</v>
      </c>
      <c r="J604" s="7">
        <f t="shared" si="29"/>
        <v>2.7392736517107372</v>
      </c>
    </row>
    <row r="605" spans="1:10" ht="13.5">
      <c r="A605" s="4">
        <v>604</v>
      </c>
      <c r="B605" s="5" t="s">
        <v>719</v>
      </c>
      <c r="C605" s="5" t="s">
        <v>19</v>
      </c>
      <c r="D605" s="5" t="s">
        <v>7</v>
      </c>
      <c r="E605" s="5" t="s">
        <v>2299</v>
      </c>
      <c r="F605" s="6">
        <v>8.26159684212916E-08</v>
      </c>
      <c r="G605" s="6">
        <f t="shared" si="27"/>
        <v>1.9905688267107453E-07</v>
      </c>
      <c r="H605" s="7">
        <f t="shared" si="28"/>
        <v>5.871787240371795</v>
      </c>
      <c r="I605" s="6">
        <f t="shared" si="29"/>
        <v>9.27114248057059E-08</v>
      </c>
      <c r="J605" s="7">
        <f t="shared" si="29"/>
        <v>2.734805016063574</v>
      </c>
    </row>
    <row r="606" spans="1:10" ht="13.5">
      <c r="A606" s="4">
        <v>605</v>
      </c>
      <c r="B606" s="5" t="s">
        <v>720</v>
      </c>
      <c r="C606" s="5" t="s">
        <v>47</v>
      </c>
      <c r="D606" s="5" t="s">
        <v>7</v>
      </c>
      <c r="E606" s="5" t="s">
        <v>2299</v>
      </c>
      <c r="F606" s="6">
        <v>8.05010716261932E-08</v>
      </c>
      <c r="G606" s="6">
        <f t="shared" si="27"/>
        <v>1.9396119994474535E-07</v>
      </c>
      <c r="H606" s="7">
        <f t="shared" si="28"/>
        <v>5.721474604044197</v>
      </c>
      <c r="I606" s="6">
        <f t="shared" si="29"/>
        <v>9.033809312494984E-08</v>
      </c>
      <c r="J606" s="7">
        <f t="shared" si="29"/>
        <v>2.664796390924693</v>
      </c>
    </row>
    <row r="607" spans="1:10" ht="13.5">
      <c r="A607" s="4">
        <v>606</v>
      </c>
      <c r="B607" s="5" t="s">
        <v>721</v>
      </c>
      <c r="C607" s="5" t="s">
        <v>722</v>
      </c>
      <c r="D607" s="5" t="s">
        <v>7</v>
      </c>
      <c r="E607" s="5" t="s">
        <v>2299</v>
      </c>
      <c r="F607" s="6">
        <v>7.92411331099643E-08</v>
      </c>
      <c r="G607" s="6">
        <f t="shared" si="27"/>
        <v>1.9092547406522992E-07</v>
      </c>
      <c r="H607" s="7">
        <f t="shared" si="28"/>
        <v>5.631926650487324</v>
      </c>
      <c r="I607" s="6">
        <f t="shared" si="29"/>
        <v>8.892419340024403E-08</v>
      </c>
      <c r="J607" s="7">
        <f t="shared" si="29"/>
        <v>2.623089124884506</v>
      </c>
    </row>
    <row r="608" spans="1:10" ht="13.5">
      <c r="A608" s="4">
        <v>607</v>
      </c>
      <c r="B608" s="5" t="s">
        <v>723</v>
      </c>
      <c r="C608" s="5" t="s">
        <v>724</v>
      </c>
      <c r="D608" s="5" t="s">
        <v>7</v>
      </c>
      <c r="E608" s="5" t="s">
        <v>2299</v>
      </c>
      <c r="F608" s="6">
        <v>7.915113750166221E-08</v>
      </c>
      <c r="G608" s="6">
        <f t="shared" si="27"/>
        <v>1.9070863650240734E-07</v>
      </c>
      <c r="H608" s="7">
        <f t="shared" si="28"/>
        <v>5.625530368090403</v>
      </c>
      <c r="I608" s="6">
        <f t="shared" si="29"/>
        <v>8.882320056276502E-08</v>
      </c>
      <c r="J608" s="7">
        <f t="shared" si="29"/>
        <v>2.620110034453063</v>
      </c>
    </row>
    <row r="609" spans="1:10" ht="13.5">
      <c r="A609" s="4">
        <v>608</v>
      </c>
      <c r="B609" s="5" t="s">
        <v>725</v>
      </c>
      <c r="C609" s="5" t="s">
        <v>39</v>
      </c>
      <c r="D609" s="5" t="s">
        <v>7</v>
      </c>
      <c r="E609" s="5" t="s">
        <v>2299</v>
      </c>
      <c r="F609" s="6">
        <v>7.91061396975112E-08</v>
      </c>
      <c r="G609" s="6">
        <f t="shared" si="27"/>
        <v>1.9060021772099613E-07</v>
      </c>
      <c r="H609" s="7">
        <f t="shared" si="28"/>
        <v>5.622332226891945</v>
      </c>
      <c r="I609" s="6">
        <f t="shared" si="29"/>
        <v>8.877270414402555E-08</v>
      </c>
      <c r="J609" s="7">
        <f t="shared" si="29"/>
        <v>2.618620489237343</v>
      </c>
    </row>
    <row r="610" spans="1:10" ht="13.5">
      <c r="A610" s="4">
        <v>609</v>
      </c>
      <c r="B610" s="5" t="s">
        <v>726</v>
      </c>
      <c r="C610" s="5" t="s">
        <v>63</v>
      </c>
      <c r="D610" s="5" t="s">
        <v>7</v>
      </c>
      <c r="E610" s="5" t="s">
        <v>2299</v>
      </c>
      <c r="F610" s="6">
        <v>7.51463329322206E-08</v>
      </c>
      <c r="G610" s="6">
        <f t="shared" si="27"/>
        <v>1.8105936495680535E-07</v>
      </c>
      <c r="H610" s="7">
        <f t="shared" si="28"/>
        <v>5.340895801427506</v>
      </c>
      <c r="I610" s="6">
        <f t="shared" si="29"/>
        <v>8.432901929495039E-08</v>
      </c>
      <c r="J610" s="7">
        <f t="shared" si="29"/>
        <v>2.487540510253906</v>
      </c>
    </row>
    <row r="611" spans="1:10" ht="13.5">
      <c r="A611" s="4">
        <v>610</v>
      </c>
      <c r="B611" s="5" t="s">
        <v>727</v>
      </c>
      <c r="C611" s="5" t="s">
        <v>182</v>
      </c>
      <c r="D611" s="5" t="s">
        <v>7</v>
      </c>
      <c r="E611" s="5" t="s">
        <v>2299</v>
      </c>
      <c r="F611" s="6">
        <v>7.492134391146541E-08</v>
      </c>
      <c r="G611" s="6">
        <f t="shared" si="27"/>
        <v>1.8051727104974892E-07</v>
      </c>
      <c r="H611" s="7">
        <f t="shared" si="28"/>
        <v>5.324905095435205</v>
      </c>
      <c r="I611" s="6">
        <f t="shared" si="29"/>
        <v>8.407653720125288E-08</v>
      </c>
      <c r="J611" s="7">
        <f t="shared" si="29"/>
        <v>2.4800927841752998</v>
      </c>
    </row>
    <row r="612" spans="1:10" ht="13.5">
      <c r="A612" s="4">
        <v>611</v>
      </c>
      <c r="B612" s="5" t="s">
        <v>728</v>
      </c>
      <c r="C612" s="5" t="s">
        <v>182</v>
      </c>
      <c r="D612" s="5" t="s">
        <v>7</v>
      </c>
      <c r="E612" s="5" t="s">
        <v>2299</v>
      </c>
      <c r="F612" s="6">
        <v>7.073654812541961E-08</v>
      </c>
      <c r="G612" s="6">
        <f t="shared" si="27"/>
        <v>1.7043432437850174E-07</v>
      </c>
      <c r="H612" s="7">
        <f t="shared" si="28"/>
        <v>5.027477963978465</v>
      </c>
      <c r="I612" s="6">
        <f t="shared" si="29"/>
        <v>7.938037025848022E-08</v>
      </c>
      <c r="J612" s="7">
        <f t="shared" si="29"/>
        <v>2.3415650791132565</v>
      </c>
    </row>
    <row r="613" spans="1:10" ht="13.5">
      <c r="A613" s="4">
        <v>612</v>
      </c>
      <c r="B613" s="5" t="s">
        <v>729</v>
      </c>
      <c r="C613" s="5" t="s">
        <v>47</v>
      </c>
      <c r="D613" s="5" t="s">
        <v>7</v>
      </c>
      <c r="E613" s="5" t="s">
        <v>2299</v>
      </c>
      <c r="F613" s="6">
        <v>6.9746596434097E-08</v>
      </c>
      <c r="G613" s="6">
        <f t="shared" si="27"/>
        <v>1.6804911118745414E-07</v>
      </c>
      <c r="H613" s="7">
        <f t="shared" si="28"/>
        <v>4.957118857612358</v>
      </c>
      <c r="I613" s="6">
        <f t="shared" si="29"/>
        <v>7.826944904621147E-08</v>
      </c>
      <c r="J613" s="7">
        <f t="shared" si="29"/>
        <v>2.3087950843673988</v>
      </c>
    </row>
    <row r="614" spans="1:10" ht="13.5">
      <c r="A614" s="4">
        <v>613</v>
      </c>
      <c r="B614" s="5" t="s">
        <v>730</v>
      </c>
      <c r="C614" s="5" t="s">
        <v>259</v>
      </c>
      <c r="D614" s="5" t="s">
        <v>7</v>
      </c>
      <c r="E614" s="5" t="s">
        <v>2299</v>
      </c>
      <c r="F614" s="6">
        <v>6.934161619673769E-08</v>
      </c>
      <c r="G614" s="6">
        <f t="shared" si="27"/>
        <v>1.670733421547527E-07</v>
      </c>
      <c r="H614" s="7">
        <f t="shared" si="28"/>
        <v>4.928335586826219</v>
      </c>
      <c r="I614" s="6">
        <f t="shared" si="29"/>
        <v>7.781498127755602E-08</v>
      </c>
      <c r="J614" s="7">
        <f t="shared" si="29"/>
        <v>2.295389177425909</v>
      </c>
    </row>
    <row r="615" spans="1:10" ht="13.5">
      <c r="A615" s="4">
        <v>614</v>
      </c>
      <c r="B615" s="5" t="s">
        <v>731</v>
      </c>
      <c r="C615" s="5" t="s">
        <v>49</v>
      </c>
      <c r="D615" s="5" t="s">
        <v>7</v>
      </c>
      <c r="E615" s="5" t="s">
        <v>2299</v>
      </c>
      <c r="F615" s="6">
        <v>6.79916820722068E-08</v>
      </c>
      <c r="G615" s="6">
        <f t="shared" si="27"/>
        <v>1.638207787124149E-07</v>
      </c>
      <c r="H615" s="7">
        <f t="shared" si="28"/>
        <v>4.832391350872433</v>
      </c>
      <c r="I615" s="6">
        <f t="shared" si="29"/>
        <v>7.630008871537129E-08</v>
      </c>
      <c r="J615" s="7">
        <f t="shared" si="29"/>
        <v>2.2507028209542828</v>
      </c>
    </row>
    <row r="616" spans="1:10" ht="13.5">
      <c r="A616" s="4">
        <v>615</v>
      </c>
      <c r="B616" s="5" t="s">
        <v>732</v>
      </c>
      <c r="C616" s="5" t="s">
        <v>47</v>
      </c>
      <c r="D616" s="5" t="s">
        <v>7</v>
      </c>
      <c r="E616" s="5" t="s">
        <v>2299</v>
      </c>
      <c r="F616" s="6">
        <v>6.78116908556026E-08</v>
      </c>
      <c r="G616" s="6">
        <f t="shared" si="27"/>
        <v>1.633871035867697E-07</v>
      </c>
      <c r="H616" s="7">
        <f t="shared" si="28"/>
        <v>4.819598786078589</v>
      </c>
      <c r="I616" s="6">
        <f t="shared" si="29"/>
        <v>7.609810304041324E-08</v>
      </c>
      <c r="J616" s="7">
        <f t="shared" si="29"/>
        <v>2.244744640091396</v>
      </c>
    </row>
    <row r="617" spans="1:10" ht="13.5">
      <c r="A617" s="4">
        <v>616</v>
      </c>
      <c r="B617" s="5" t="s">
        <v>733</v>
      </c>
      <c r="C617" s="5" t="s">
        <v>201</v>
      </c>
      <c r="D617" s="5" t="s">
        <v>7</v>
      </c>
      <c r="E617" s="5" t="s">
        <v>2299</v>
      </c>
      <c r="F617" s="6">
        <v>6.78116908556026E-08</v>
      </c>
      <c r="G617" s="6">
        <f t="shared" si="27"/>
        <v>1.633871035867697E-07</v>
      </c>
      <c r="H617" s="7">
        <f t="shared" si="28"/>
        <v>4.819598786078589</v>
      </c>
      <c r="I617" s="6">
        <f t="shared" si="29"/>
        <v>7.609810304041324E-08</v>
      </c>
      <c r="J617" s="7">
        <f t="shared" si="29"/>
        <v>2.244744640091396</v>
      </c>
    </row>
    <row r="618" spans="1:10" ht="13.5">
      <c r="A618" s="4">
        <v>617</v>
      </c>
      <c r="B618" s="5" t="s">
        <v>734</v>
      </c>
      <c r="C618" s="5" t="s">
        <v>6</v>
      </c>
      <c r="D618" s="5" t="s">
        <v>7</v>
      </c>
      <c r="E618" s="5" t="s">
        <v>2299</v>
      </c>
      <c r="F618" s="6">
        <v>6.73617128140923E-08</v>
      </c>
      <c r="G618" s="6">
        <f t="shared" si="27"/>
        <v>1.623029157726571E-07</v>
      </c>
      <c r="H618" s="7">
        <f t="shared" si="28"/>
        <v>4.787617374093994</v>
      </c>
      <c r="I618" s="6">
        <f t="shared" si="29"/>
        <v>7.559313885301834E-08</v>
      </c>
      <c r="J618" s="7">
        <f t="shared" si="29"/>
        <v>2.229849187934188</v>
      </c>
    </row>
    <row r="619" spans="1:10" ht="13.5">
      <c r="A619" s="4">
        <v>618</v>
      </c>
      <c r="B619" s="5" t="s">
        <v>735</v>
      </c>
      <c r="C619" s="5" t="s">
        <v>51</v>
      </c>
      <c r="D619" s="5" t="s">
        <v>7</v>
      </c>
      <c r="E619" s="5" t="s">
        <v>2299</v>
      </c>
      <c r="F619" s="6">
        <v>6.668674575182689E-08</v>
      </c>
      <c r="G619" s="6">
        <f t="shared" si="27"/>
        <v>1.606766340514883E-07</v>
      </c>
      <c r="H619" s="7">
        <f t="shared" si="28"/>
        <v>4.739645256117103</v>
      </c>
      <c r="I619" s="6">
        <f t="shared" si="29"/>
        <v>7.483569257192602E-08</v>
      </c>
      <c r="J619" s="7">
        <f t="shared" si="29"/>
        <v>2.2075060096983754</v>
      </c>
    </row>
    <row r="620" spans="1:10" ht="13.5">
      <c r="A620" s="4">
        <v>619</v>
      </c>
      <c r="B620" s="5" t="s">
        <v>736</v>
      </c>
      <c r="C620" s="5" t="s">
        <v>47</v>
      </c>
      <c r="D620" s="5" t="s">
        <v>7</v>
      </c>
      <c r="E620" s="5" t="s">
        <v>2299</v>
      </c>
      <c r="F620" s="6">
        <v>6.62817655144676E-08</v>
      </c>
      <c r="G620" s="6">
        <f t="shared" si="27"/>
        <v>1.597008650187869E-07</v>
      </c>
      <c r="H620" s="7">
        <f t="shared" si="28"/>
        <v>4.710861985330966</v>
      </c>
      <c r="I620" s="6">
        <f t="shared" si="29"/>
        <v>7.438122480327057E-08</v>
      </c>
      <c r="J620" s="7">
        <f t="shared" si="29"/>
        <v>2.194100102756887</v>
      </c>
    </row>
    <row r="621" spans="1:10" ht="13.5">
      <c r="A621" s="4">
        <v>620</v>
      </c>
      <c r="B621" s="5" t="s">
        <v>737</v>
      </c>
      <c r="C621" s="5" t="s">
        <v>47</v>
      </c>
      <c r="D621" s="5" t="s">
        <v>7</v>
      </c>
      <c r="E621" s="5" t="s">
        <v>2299</v>
      </c>
      <c r="F621" s="6">
        <v>6.61917699061656E-08</v>
      </c>
      <c r="G621" s="6">
        <f t="shared" si="27"/>
        <v>1.5948402745596453E-07</v>
      </c>
      <c r="H621" s="7">
        <f t="shared" si="28"/>
        <v>4.70446570293405</v>
      </c>
      <c r="I621" s="6">
        <f t="shared" si="29"/>
        <v>7.428023196579166E-08</v>
      </c>
      <c r="J621" s="7">
        <f t="shared" si="29"/>
        <v>2.1911210123254468</v>
      </c>
    </row>
    <row r="622" spans="1:10" ht="13.5">
      <c r="A622" s="4">
        <v>621</v>
      </c>
      <c r="B622" s="5" t="s">
        <v>738</v>
      </c>
      <c r="C622" s="5" t="s">
        <v>218</v>
      </c>
      <c r="D622" s="5" t="s">
        <v>7</v>
      </c>
      <c r="E622" s="5" t="s">
        <v>2299</v>
      </c>
      <c r="F622" s="6">
        <v>6.51118226065408E-08</v>
      </c>
      <c r="G622" s="6">
        <f t="shared" si="27"/>
        <v>1.568819767020941E-07</v>
      </c>
      <c r="H622" s="7">
        <f t="shared" si="28"/>
        <v>4.627710314171016</v>
      </c>
      <c r="I622" s="6">
        <f t="shared" si="29"/>
        <v>7.306831791604379E-08</v>
      </c>
      <c r="J622" s="7">
        <f t="shared" si="29"/>
        <v>2.1553719271481433</v>
      </c>
    </row>
    <row r="623" spans="1:10" ht="13.5">
      <c r="A623" s="4">
        <v>622</v>
      </c>
      <c r="B623" s="5" t="s">
        <v>739</v>
      </c>
      <c r="C623" s="5" t="s">
        <v>43</v>
      </c>
      <c r="D623" s="5" t="s">
        <v>7</v>
      </c>
      <c r="E623" s="5" t="s">
        <v>2299</v>
      </c>
      <c r="F623" s="6">
        <v>6.39868775027651E-08</v>
      </c>
      <c r="G623" s="6">
        <f t="shared" si="27"/>
        <v>1.541715071668127E-07</v>
      </c>
      <c r="H623" s="7">
        <f t="shared" si="28"/>
        <v>4.54775678420953</v>
      </c>
      <c r="I623" s="6">
        <f t="shared" si="29"/>
        <v>7.180590744755656E-08</v>
      </c>
      <c r="J623" s="7">
        <f t="shared" si="29"/>
        <v>2.1181332967551225</v>
      </c>
    </row>
    <row r="624" spans="1:10" ht="13.5">
      <c r="A624" s="4">
        <v>623</v>
      </c>
      <c r="B624" s="5" t="s">
        <v>740</v>
      </c>
      <c r="C624" s="5" t="s">
        <v>23</v>
      </c>
      <c r="D624" s="5" t="s">
        <v>7</v>
      </c>
      <c r="E624" s="5" t="s">
        <v>2299</v>
      </c>
      <c r="F624" s="6">
        <v>6.33569082446506E-08</v>
      </c>
      <c r="G624" s="6">
        <f t="shared" si="27"/>
        <v>1.526536442270549E-07</v>
      </c>
      <c r="H624" s="7">
        <f t="shared" si="28"/>
        <v>4.502982807431091</v>
      </c>
      <c r="I624" s="6">
        <f t="shared" si="29"/>
        <v>7.109895758520361E-08</v>
      </c>
      <c r="J624" s="7">
        <f t="shared" si="29"/>
        <v>2.0972796637350277</v>
      </c>
    </row>
    <row r="625" spans="1:10" ht="13.5">
      <c r="A625" s="4">
        <v>624</v>
      </c>
      <c r="B625" s="5" t="s">
        <v>741</v>
      </c>
      <c r="C625" s="5" t="s">
        <v>182</v>
      </c>
      <c r="D625" s="5" t="s">
        <v>7</v>
      </c>
      <c r="E625" s="5" t="s">
        <v>2299</v>
      </c>
      <c r="F625" s="6">
        <v>6.31319192238955E-08</v>
      </c>
      <c r="G625" s="6">
        <f t="shared" si="27"/>
        <v>1.521115503199987E-07</v>
      </c>
      <c r="H625" s="7">
        <f t="shared" si="28"/>
        <v>4.486992101438796</v>
      </c>
      <c r="I625" s="6">
        <f t="shared" si="29"/>
        <v>7.084647549150621E-08</v>
      </c>
      <c r="J625" s="7">
        <f t="shared" si="29"/>
        <v>2.0898319376564243</v>
      </c>
    </row>
    <row r="626" spans="1:10" ht="13.5">
      <c r="A626" s="4">
        <v>625</v>
      </c>
      <c r="B626" s="5" t="s">
        <v>742</v>
      </c>
      <c r="C626" s="5" t="s">
        <v>39</v>
      </c>
      <c r="D626" s="5" t="s">
        <v>7</v>
      </c>
      <c r="E626" s="5" t="s">
        <v>2299</v>
      </c>
      <c r="F626" s="6">
        <v>6.07020377997399E-08</v>
      </c>
      <c r="G626" s="6">
        <f t="shared" si="27"/>
        <v>1.462569361237907E-07</v>
      </c>
      <c r="H626" s="7">
        <f t="shared" si="28"/>
        <v>4.314292476721981</v>
      </c>
      <c r="I626" s="6">
        <f t="shared" si="29"/>
        <v>6.811966887957372E-08</v>
      </c>
      <c r="J626" s="7">
        <f t="shared" si="29"/>
        <v>2.009396496007497</v>
      </c>
    </row>
    <row r="627" spans="1:10" ht="13.5">
      <c r="A627" s="4">
        <v>626</v>
      </c>
      <c r="B627" s="5" t="s">
        <v>743</v>
      </c>
      <c r="C627" s="5" t="s">
        <v>744</v>
      </c>
      <c r="D627" s="5" t="s">
        <v>7</v>
      </c>
      <c r="E627" s="5" t="s">
        <v>2299</v>
      </c>
      <c r="F627" s="6">
        <v>6.04770487789847E-08</v>
      </c>
      <c r="G627" s="6">
        <f t="shared" si="27"/>
        <v>1.457148422167343E-07</v>
      </c>
      <c r="H627" s="7">
        <f t="shared" si="28"/>
        <v>4.29830177072968</v>
      </c>
      <c r="I627" s="6">
        <f t="shared" si="29"/>
        <v>6.786718678587621E-08</v>
      </c>
      <c r="J627" s="7">
        <f t="shared" si="29"/>
        <v>2.001948769928891</v>
      </c>
    </row>
    <row r="628" spans="1:10" ht="13.5">
      <c r="A628" s="4">
        <v>627</v>
      </c>
      <c r="B628" s="5" t="s">
        <v>745</v>
      </c>
      <c r="C628" s="5" t="s">
        <v>617</v>
      </c>
      <c r="D628" s="5" t="s">
        <v>7</v>
      </c>
      <c r="E628" s="5" t="s">
        <v>2299</v>
      </c>
      <c r="F628" s="6">
        <v>6.02070619540785E-08</v>
      </c>
      <c r="G628" s="6">
        <f t="shared" si="27"/>
        <v>1.450643295282667E-07</v>
      </c>
      <c r="H628" s="7">
        <f t="shared" si="28"/>
        <v>4.279112923538921</v>
      </c>
      <c r="I628" s="6">
        <f t="shared" si="29"/>
        <v>6.756420827343925E-08</v>
      </c>
      <c r="J628" s="7">
        <f t="shared" si="29"/>
        <v>1.993011498634565</v>
      </c>
    </row>
    <row r="629" spans="1:10" ht="13.5">
      <c r="A629" s="4">
        <v>628</v>
      </c>
      <c r="B629" s="5" t="s">
        <v>746</v>
      </c>
      <c r="C629" s="5" t="s">
        <v>12</v>
      </c>
      <c r="D629" s="5" t="s">
        <v>7</v>
      </c>
      <c r="E629" s="5" t="s">
        <v>2299</v>
      </c>
      <c r="F629" s="6">
        <v>5.7957171746526995E-08</v>
      </c>
      <c r="G629" s="6">
        <f t="shared" si="27"/>
        <v>1.396433904577037E-07</v>
      </c>
      <c r="H629" s="7">
        <f t="shared" si="28"/>
        <v>4.119205863615943</v>
      </c>
      <c r="I629" s="6">
        <f t="shared" si="29"/>
        <v>6.503938733646469E-08</v>
      </c>
      <c r="J629" s="7">
        <f t="shared" si="29"/>
        <v>1.9185342378485204</v>
      </c>
    </row>
    <row r="630" spans="1:10" ht="13.5">
      <c r="A630" s="4">
        <v>629</v>
      </c>
      <c r="B630" s="5" t="s">
        <v>747</v>
      </c>
      <c r="C630" s="5" t="s">
        <v>201</v>
      </c>
      <c r="D630" s="5" t="s">
        <v>7</v>
      </c>
      <c r="E630" s="5" t="s">
        <v>2299</v>
      </c>
      <c r="F630" s="6">
        <v>5.6787228838600196E-08</v>
      </c>
      <c r="G630" s="6">
        <f t="shared" si="27"/>
        <v>1.3682450214101087E-07</v>
      </c>
      <c r="H630" s="7">
        <f t="shared" si="28"/>
        <v>4.0360541924559925</v>
      </c>
      <c r="I630" s="6">
        <f t="shared" si="29"/>
        <v>6.37264804492379E-08</v>
      </c>
      <c r="J630" s="7">
        <f t="shared" si="29"/>
        <v>1.8798060622397763</v>
      </c>
    </row>
    <row r="631" spans="1:10" ht="13.5">
      <c r="A631" s="4">
        <v>630</v>
      </c>
      <c r="B631" s="5" t="s">
        <v>748</v>
      </c>
      <c r="C631" s="5" t="s">
        <v>12</v>
      </c>
      <c r="D631" s="5" t="s">
        <v>7</v>
      </c>
      <c r="E631" s="5" t="s">
        <v>2299</v>
      </c>
      <c r="F631" s="6">
        <v>5.6652235426147095E-08</v>
      </c>
      <c r="G631" s="6">
        <f t="shared" si="27"/>
        <v>1.3649924579677708E-07</v>
      </c>
      <c r="H631" s="7">
        <f t="shared" si="28"/>
        <v>4.026459768860613</v>
      </c>
      <c r="I631" s="6">
        <f t="shared" si="29"/>
        <v>6.357499119301943E-08</v>
      </c>
      <c r="J631" s="7">
        <f t="shared" si="29"/>
        <v>1.8753374265926135</v>
      </c>
    </row>
    <row r="632" spans="1:10" ht="13.5">
      <c r="A632" s="4">
        <v>631</v>
      </c>
      <c r="B632" s="5" t="s">
        <v>749</v>
      </c>
      <c r="C632" s="5" t="s">
        <v>695</v>
      </c>
      <c r="D632" s="5" t="s">
        <v>7</v>
      </c>
      <c r="E632" s="5" t="s">
        <v>2299</v>
      </c>
      <c r="F632" s="6">
        <v>5.5797277147277495E-08</v>
      </c>
      <c r="G632" s="6">
        <f t="shared" si="27"/>
        <v>1.3443928894996306E-07</v>
      </c>
      <c r="H632" s="7">
        <f t="shared" si="28"/>
        <v>3.965695086089879</v>
      </c>
      <c r="I632" s="6">
        <f t="shared" si="29"/>
        <v>6.261555923696906E-08</v>
      </c>
      <c r="J632" s="7">
        <f t="shared" si="29"/>
        <v>1.8470360674939152</v>
      </c>
    </row>
    <row r="633" spans="1:10" ht="13.5">
      <c r="A633" s="4">
        <v>632</v>
      </c>
      <c r="B633" s="5" t="s">
        <v>50</v>
      </c>
      <c r="C633" s="5" t="s">
        <v>750</v>
      </c>
      <c r="D633" s="5" t="s">
        <v>7</v>
      </c>
      <c r="E633" s="5" t="s">
        <v>2299</v>
      </c>
      <c r="F633" s="6">
        <v>4.89126131121699E-08</v>
      </c>
      <c r="G633" s="6">
        <f t="shared" si="27"/>
        <v>1.1785121539404028E-07</v>
      </c>
      <c r="H633" s="7">
        <f t="shared" si="28"/>
        <v>3.476379482725566</v>
      </c>
      <c r="I633" s="6">
        <f t="shared" si="29"/>
        <v>5.488960716982695E-08</v>
      </c>
      <c r="J633" s="7">
        <f t="shared" si="29"/>
        <v>1.6191356494886189</v>
      </c>
    </row>
    <row r="634" spans="1:10" ht="13.5">
      <c r="A634" s="4">
        <v>633</v>
      </c>
      <c r="B634" s="5" t="s">
        <v>751</v>
      </c>
      <c r="C634" s="5" t="s">
        <v>662</v>
      </c>
      <c r="D634" s="5" t="s">
        <v>7</v>
      </c>
      <c r="E634" s="5" t="s">
        <v>2299</v>
      </c>
      <c r="F634" s="6">
        <v>4.83726394623576E-08</v>
      </c>
      <c r="G634" s="6">
        <f t="shared" si="27"/>
        <v>1.165501900171053E-07</v>
      </c>
      <c r="H634" s="7">
        <f t="shared" si="28"/>
        <v>3.4380017883440552</v>
      </c>
      <c r="I634" s="6">
        <f t="shared" si="29"/>
        <v>5.4283650144953125E-08</v>
      </c>
      <c r="J634" s="7">
        <f t="shared" si="29"/>
        <v>1.60126110689997</v>
      </c>
    </row>
    <row r="635" spans="1:10" ht="13.5">
      <c r="A635" s="4">
        <v>634</v>
      </c>
      <c r="B635" s="5" t="s">
        <v>752</v>
      </c>
      <c r="C635" s="5" t="s">
        <v>95</v>
      </c>
      <c r="D635" s="5" t="s">
        <v>7</v>
      </c>
      <c r="E635" s="5" t="s">
        <v>2299</v>
      </c>
      <c r="F635" s="6">
        <v>4.8147650441602404E-08</v>
      </c>
      <c r="G635" s="6">
        <f t="shared" si="27"/>
        <v>1.1600809611004888E-07</v>
      </c>
      <c r="H635" s="7">
        <f t="shared" si="28"/>
        <v>3.4220110823517538</v>
      </c>
      <c r="I635" s="6">
        <f t="shared" si="29"/>
        <v>5.4031168051255615E-08</v>
      </c>
      <c r="J635" s="7">
        <f t="shared" si="29"/>
        <v>1.593813380821364</v>
      </c>
    </row>
    <row r="636" spans="1:10" ht="13.5">
      <c r="A636" s="4">
        <v>635</v>
      </c>
      <c r="B636" s="5" t="s">
        <v>753</v>
      </c>
      <c r="C636" s="5" t="s">
        <v>581</v>
      </c>
      <c r="D636" s="5" t="s">
        <v>7</v>
      </c>
      <c r="E636" s="5" t="s">
        <v>2299</v>
      </c>
      <c r="F636" s="6">
        <v>4.79676592249983E-08</v>
      </c>
      <c r="G636" s="6">
        <f t="shared" si="27"/>
        <v>1.1557442098440388E-07</v>
      </c>
      <c r="H636" s="7">
        <f t="shared" si="28"/>
        <v>3.4092185175579166</v>
      </c>
      <c r="I636" s="6">
        <f t="shared" si="29"/>
        <v>5.3829182376297666E-08</v>
      </c>
      <c r="J636" s="7">
        <f t="shared" si="29"/>
        <v>1.587855199958481</v>
      </c>
    </row>
    <row r="637" spans="1:10" ht="13.5">
      <c r="A637" s="4">
        <v>636</v>
      </c>
      <c r="B637" s="5" t="s">
        <v>754</v>
      </c>
      <c r="C637" s="5" t="s">
        <v>54</v>
      </c>
      <c r="D637" s="5" t="s">
        <v>7</v>
      </c>
      <c r="E637" s="5" t="s">
        <v>2299</v>
      </c>
      <c r="F637" s="6">
        <v>4.6077751450655E-08</v>
      </c>
      <c r="G637" s="6">
        <f t="shared" si="27"/>
        <v>1.1102083216513087E-07</v>
      </c>
      <c r="H637" s="7">
        <f t="shared" si="28"/>
        <v>3.2748965872226123</v>
      </c>
      <c r="I637" s="6">
        <f t="shared" si="29"/>
        <v>5.170833278923901E-08</v>
      </c>
      <c r="J637" s="7">
        <f t="shared" si="29"/>
        <v>1.5252943008982023</v>
      </c>
    </row>
    <row r="638" spans="1:10" ht="13.5">
      <c r="A638" s="4">
        <v>637</v>
      </c>
      <c r="B638" s="5" t="s">
        <v>755</v>
      </c>
      <c r="C638" s="5" t="s">
        <v>545</v>
      </c>
      <c r="D638" s="5" t="s">
        <v>7</v>
      </c>
      <c r="E638" s="5" t="s">
        <v>2299</v>
      </c>
      <c r="F638" s="6">
        <v>4.53127887800875E-08</v>
      </c>
      <c r="G638" s="6">
        <f t="shared" si="27"/>
        <v>1.0917771288113948E-07</v>
      </c>
      <c r="H638" s="7">
        <f t="shared" si="28"/>
        <v>3.2205281868488007</v>
      </c>
      <c r="I638" s="6">
        <f t="shared" si="29"/>
        <v>5.0849893670667675E-08</v>
      </c>
      <c r="J638" s="7">
        <f t="shared" si="29"/>
        <v>1.4999720322309475</v>
      </c>
    </row>
    <row r="639" spans="1:10" ht="13.5">
      <c r="A639" s="4">
        <v>638</v>
      </c>
      <c r="B639" s="5" t="s">
        <v>756</v>
      </c>
      <c r="C639" s="5" t="s">
        <v>574</v>
      </c>
      <c r="D639" s="5" t="s">
        <v>7</v>
      </c>
      <c r="E639" s="5" t="s">
        <v>2299</v>
      </c>
      <c r="F639" s="6">
        <v>4.52227931717854E-08</v>
      </c>
      <c r="G639" s="6">
        <f t="shared" si="27"/>
        <v>1.0896087531831686E-07</v>
      </c>
      <c r="H639" s="7">
        <f t="shared" si="28"/>
        <v>3.214131904451879</v>
      </c>
      <c r="I639" s="6">
        <f t="shared" si="29"/>
        <v>5.074890083318865E-08</v>
      </c>
      <c r="J639" s="7">
        <f t="shared" si="29"/>
        <v>1.4969929417995045</v>
      </c>
    </row>
    <row r="640" spans="1:10" ht="13.5">
      <c r="A640" s="4">
        <v>639</v>
      </c>
      <c r="B640" s="5" t="s">
        <v>392</v>
      </c>
      <c r="C640" s="5" t="s">
        <v>102</v>
      </c>
      <c r="D640" s="5" t="s">
        <v>7</v>
      </c>
      <c r="E640" s="5" t="s">
        <v>2299</v>
      </c>
      <c r="F640" s="6">
        <v>4.39628546555566E-08</v>
      </c>
      <c r="G640" s="6">
        <f t="shared" si="27"/>
        <v>1.0592514943880167E-07</v>
      </c>
      <c r="H640" s="7">
        <f t="shared" si="28"/>
        <v>3.1245839508950137</v>
      </c>
      <c r="I640" s="6">
        <f t="shared" si="29"/>
        <v>4.9335001108482946E-08</v>
      </c>
      <c r="J640" s="7">
        <f t="shared" si="29"/>
        <v>1.4552856757593207</v>
      </c>
    </row>
    <row r="641" spans="1:10" ht="13.5">
      <c r="A641" s="4">
        <v>640</v>
      </c>
      <c r="B641" s="5" t="s">
        <v>757</v>
      </c>
      <c r="C641" s="5" t="s">
        <v>39</v>
      </c>
      <c r="D641" s="5" t="s">
        <v>7</v>
      </c>
      <c r="E641" s="5" t="s">
        <v>2299</v>
      </c>
      <c r="F641" s="6">
        <v>4.35128766140463E-08</v>
      </c>
      <c r="G641" s="6">
        <f t="shared" si="27"/>
        <v>1.0484096162468907E-07</v>
      </c>
      <c r="H641" s="7">
        <f t="shared" si="28"/>
        <v>3.092602538910418</v>
      </c>
      <c r="I641" s="6">
        <f t="shared" si="29"/>
        <v>4.883003692108803E-08</v>
      </c>
      <c r="J641" s="7">
        <f t="shared" si="29"/>
        <v>1.4403902236021118</v>
      </c>
    </row>
    <row r="642" spans="1:10" ht="13.5">
      <c r="A642" s="4">
        <v>641</v>
      </c>
      <c r="B642" s="5" t="s">
        <v>380</v>
      </c>
      <c r="C642" s="5" t="s">
        <v>16</v>
      </c>
      <c r="D642" s="5" t="s">
        <v>7</v>
      </c>
      <c r="E642" s="5" t="s">
        <v>2299</v>
      </c>
      <c r="F642" s="6">
        <v>4.26129205310257E-08</v>
      </c>
      <c r="G642" s="6">
        <f t="shared" si="27"/>
        <v>1.0267258599646388E-07</v>
      </c>
      <c r="H642" s="7">
        <f t="shared" si="28"/>
        <v>3.0286397149412267</v>
      </c>
      <c r="I642" s="6">
        <f t="shared" si="29"/>
        <v>4.7820108546298216E-08</v>
      </c>
      <c r="J642" s="7">
        <f t="shared" si="29"/>
        <v>1.410599319287694</v>
      </c>
    </row>
    <row r="643" spans="1:10" ht="13.5">
      <c r="A643" s="4">
        <v>642</v>
      </c>
      <c r="B643" s="5" t="s">
        <v>758</v>
      </c>
      <c r="C643" s="5" t="s">
        <v>143</v>
      </c>
      <c r="D643" s="5" t="s">
        <v>7</v>
      </c>
      <c r="E643" s="5" t="s">
        <v>2299</v>
      </c>
      <c r="F643" s="6">
        <v>4.18029600563071E-08</v>
      </c>
      <c r="G643" s="6">
        <f aca="true" t="shared" si="30" ref="G643:G706">F643/0.415036984969808</f>
        <v>1.0072104793106105E-07</v>
      </c>
      <c r="H643" s="7">
        <f aca="true" t="shared" si="31" ref="H643:H706">G643*29498036.75</f>
        <v>2.9710731733689504</v>
      </c>
      <c r="I643" s="6">
        <f aca="true" t="shared" si="32" ref="I643:J706">G643*46.5753424657534%</f>
        <v>4.691117300898732E-08</v>
      </c>
      <c r="J643" s="7">
        <f t="shared" si="32"/>
        <v>1.383787505404716</v>
      </c>
    </row>
    <row r="644" spans="1:10" ht="13.5">
      <c r="A644" s="4">
        <v>643</v>
      </c>
      <c r="B644" s="5" t="s">
        <v>759</v>
      </c>
      <c r="C644" s="5" t="s">
        <v>385</v>
      </c>
      <c r="D644" s="5" t="s">
        <v>7</v>
      </c>
      <c r="E644" s="5" t="s">
        <v>2299</v>
      </c>
      <c r="F644" s="6">
        <v>4.14879754272499E-08</v>
      </c>
      <c r="G644" s="6">
        <f t="shared" si="30"/>
        <v>9.996211646118226E-08</v>
      </c>
      <c r="H644" s="7">
        <f t="shared" si="31"/>
        <v>2.948686184979734</v>
      </c>
      <c r="I644" s="6">
        <f t="shared" si="32"/>
        <v>4.655769807781089E-08</v>
      </c>
      <c r="J644" s="7">
        <f t="shared" si="32"/>
        <v>1.37336068889467</v>
      </c>
    </row>
    <row r="645" spans="1:10" ht="13.5">
      <c r="A645" s="4">
        <v>644</v>
      </c>
      <c r="B645" s="5" t="s">
        <v>760</v>
      </c>
      <c r="C645" s="5" t="s">
        <v>201</v>
      </c>
      <c r="D645" s="5" t="s">
        <v>7</v>
      </c>
      <c r="E645" s="5" t="s">
        <v>2299</v>
      </c>
      <c r="F645" s="6">
        <v>4.09929995815886E-08</v>
      </c>
      <c r="G645" s="6">
        <f t="shared" si="30"/>
        <v>9.876950986565848E-08</v>
      </c>
      <c r="H645" s="7">
        <f t="shared" si="31"/>
        <v>2.9135066317966816</v>
      </c>
      <c r="I645" s="6">
        <f t="shared" si="32"/>
        <v>4.600223747167653E-08</v>
      </c>
      <c r="J645" s="7">
        <f t="shared" si="32"/>
        <v>1.3569756915217415</v>
      </c>
    </row>
    <row r="646" spans="1:10" ht="13.5">
      <c r="A646" s="4">
        <v>645</v>
      </c>
      <c r="B646" s="5" t="s">
        <v>761</v>
      </c>
      <c r="C646" s="5" t="s">
        <v>662</v>
      </c>
      <c r="D646" s="5" t="s">
        <v>7</v>
      </c>
      <c r="E646" s="5" t="s">
        <v>2299</v>
      </c>
      <c r="F646" s="6">
        <v>4.08580061691355E-08</v>
      </c>
      <c r="G646" s="6">
        <f t="shared" si="30"/>
        <v>9.844425352142468E-08</v>
      </c>
      <c r="H646" s="7">
        <f t="shared" si="31"/>
        <v>2.903912208201302</v>
      </c>
      <c r="I646" s="6">
        <f t="shared" si="32"/>
        <v>4.585074821545805E-08</v>
      </c>
      <c r="J646" s="7">
        <f t="shared" si="32"/>
        <v>1.3525070558745782</v>
      </c>
    </row>
    <row r="647" spans="1:10" ht="13.5">
      <c r="A647" s="4">
        <v>646</v>
      </c>
      <c r="B647" s="5" t="s">
        <v>762</v>
      </c>
      <c r="C647" s="5" t="s">
        <v>37</v>
      </c>
      <c r="D647" s="5" t="s">
        <v>7</v>
      </c>
      <c r="E647" s="5" t="s">
        <v>2299</v>
      </c>
      <c r="F647" s="6">
        <v>3.9508072044604605E-08</v>
      </c>
      <c r="G647" s="6">
        <f t="shared" si="30"/>
        <v>9.519169007908688E-08</v>
      </c>
      <c r="H647" s="7">
        <f t="shared" si="31"/>
        <v>2.807967972247515</v>
      </c>
      <c r="I647" s="6">
        <f t="shared" si="32"/>
        <v>4.433585565327332E-08</v>
      </c>
      <c r="J647" s="7">
        <f t="shared" si="32"/>
        <v>1.3078206994029515</v>
      </c>
    </row>
    <row r="648" spans="1:10" ht="13.5">
      <c r="A648" s="4">
        <v>647</v>
      </c>
      <c r="B648" s="5" t="s">
        <v>550</v>
      </c>
      <c r="C648" s="5" t="s">
        <v>763</v>
      </c>
      <c r="D648" s="5" t="s">
        <v>7</v>
      </c>
      <c r="E648" s="5" t="s">
        <v>2299</v>
      </c>
      <c r="F648" s="6">
        <v>3.88781027864902E-08</v>
      </c>
      <c r="G648" s="6">
        <f t="shared" si="30"/>
        <v>9.367382713932929E-08</v>
      </c>
      <c r="H648" s="7">
        <f t="shared" si="31"/>
        <v>2.7631939954690825</v>
      </c>
      <c r="I648" s="6">
        <f t="shared" si="32"/>
        <v>4.362890579092047E-08</v>
      </c>
      <c r="J648" s="7">
        <f t="shared" si="32"/>
        <v>1.2869670663828596</v>
      </c>
    </row>
    <row r="649" spans="1:10" ht="13.5">
      <c r="A649" s="4">
        <v>648</v>
      </c>
      <c r="B649" s="5" t="s">
        <v>764</v>
      </c>
      <c r="C649" s="5" t="s">
        <v>143</v>
      </c>
      <c r="D649" s="5" t="s">
        <v>7</v>
      </c>
      <c r="E649" s="5" t="s">
        <v>2299</v>
      </c>
      <c r="F649" s="6">
        <v>3.87881071781881E-08</v>
      </c>
      <c r="G649" s="6">
        <f t="shared" si="30"/>
        <v>9.345698957650667E-08</v>
      </c>
      <c r="H649" s="7">
        <f t="shared" si="31"/>
        <v>2.7567977130721606</v>
      </c>
      <c r="I649" s="6">
        <f t="shared" si="32"/>
        <v>4.352791295344144E-08</v>
      </c>
      <c r="J649" s="7">
        <f t="shared" si="32"/>
        <v>1.2839879759514166</v>
      </c>
    </row>
    <row r="650" spans="1:10" ht="13.5">
      <c r="A650" s="4">
        <v>649</v>
      </c>
      <c r="B650" s="5" t="s">
        <v>765</v>
      </c>
      <c r="C650" s="5" t="s">
        <v>6</v>
      </c>
      <c r="D650" s="5" t="s">
        <v>7</v>
      </c>
      <c r="E650" s="5" t="s">
        <v>2299</v>
      </c>
      <c r="F650" s="6">
        <v>3.81131401159227E-08</v>
      </c>
      <c r="G650" s="6">
        <f t="shared" si="30"/>
        <v>9.183070785533789E-08</v>
      </c>
      <c r="H650" s="7">
        <f t="shared" si="31"/>
        <v>2.708825595095271</v>
      </c>
      <c r="I650" s="6">
        <f t="shared" si="32"/>
        <v>4.277046667234913E-08</v>
      </c>
      <c r="J650" s="7">
        <f t="shared" si="32"/>
        <v>1.261644797715605</v>
      </c>
    </row>
    <row r="651" spans="1:10" ht="13.5">
      <c r="A651" s="4">
        <v>650</v>
      </c>
      <c r="B651" s="5" t="s">
        <v>766</v>
      </c>
      <c r="C651" s="5" t="s">
        <v>43</v>
      </c>
      <c r="D651" s="5" t="s">
        <v>7</v>
      </c>
      <c r="E651" s="5" t="s">
        <v>2299</v>
      </c>
      <c r="F651" s="6">
        <v>3.79781467034695E-08</v>
      </c>
      <c r="G651" s="6">
        <f t="shared" si="30"/>
        <v>9.150545151110384E-08</v>
      </c>
      <c r="H651" s="7">
        <f t="shared" si="31"/>
        <v>2.6992311714998842</v>
      </c>
      <c r="I651" s="6">
        <f t="shared" si="32"/>
        <v>4.2618977416130534E-08</v>
      </c>
      <c r="J651" s="7">
        <f t="shared" si="32"/>
        <v>1.2571761620684385</v>
      </c>
    </row>
    <row r="652" spans="1:10" ht="13.5">
      <c r="A652" s="4">
        <v>651</v>
      </c>
      <c r="B652" s="5" t="s">
        <v>767</v>
      </c>
      <c r="C652" s="5" t="s">
        <v>326</v>
      </c>
      <c r="D652" s="5" t="s">
        <v>7</v>
      </c>
      <c r="E652" s="5" t="s">
        <v>2299</v>
      </c>
      <c r="F652" s="6">
        <v>3.79331488993185E-08</v>
      </c>
      <c r="G652" s="6">
        <f t="shared" si="30"/>
        <v>9.139703272969264E-08</v>
      </c>
      <c r="H652" s="7">
        <f t="shared" si="31"/>
        <v>2.6960330303014266</v>
      </c>
      <c r="I652" s="6">
        <f t="shared" si="32"/>
        <v>4.256848099739107E-08</v>
      </c>
      <c r="J652" s="7">
        <f t="shared" si="32"/>
        <v>1.2556866168527185</v>
      </c>
    </row>
    <row r="653" spans="1:10" ht="13.5">
      <c r="A653" s="4">
        <v>652</v>
      </c>
      <c r="B653" s="5" t="s">
        <v>768</v>
      </c>
      <c r="C653" s="5" t="s">
        <v>47</v>
      </c>
      <c r="D653" s="5" t="s">
        <v>7</v>
      </c>
      <c r="E653" s="5" t="s">
        <v>2299</v>
      </c>
      <c r="F653" s="6">
        <v>3.77531576827144E-08</v>
      </c>
      <c r="G653" s="6">
        <f t="shared" si="30"/>
        <v>9.096335760404767E-08</v>
      </c>
      <c r="H653" s="7">
        <f t="shared" si="31"/>
        <v>2.68324046550759</v>
      </c>
      <c r="I653" s="6">
        <f t="shared" si="32"/>
        <v>4.2366495322433136E-08</v>
      </c>
      <c r="J653" s="7">
        <f t="shared" si="32"/>
        <v>1.2497284359898357</v>
      </c>
    </row>
    <row r="654" spans="1:10" ht="13.5">
      <c r="A654" s="4">
        <v>653</v>
      </c>
      <c r="B654" s="5" t="s">
        <v>769</v>
      </c>
      <c r="C654" s="5" t="s">
        <v>6</v>
      </c>
      <c r="D654" s="5" t="s">
        <v>7</v>
      </c>
      <c r="E654" s="5" t="s">
        <v>2299</v>
      </c>
      <c r="F654" s="6">
        <v>3.76181642702613E-08</v>
      </c>
      <c r="G654" s="6">
        <f t="shared" si="30"/>
        <v>9.063810125981386E-08</v>
      </c>
      <c r="H654" s="7">
        <f t="shared" si="31"/>
        <v>2.6736460419122103</v>
      </c>
      <c r="I654" s="6">
        <f t="shared" si="32"/>
        <v>4.221500606621465E-08</v>
      </c>
      <c r="J654" s="7">
        <f t="shared" si="32"/>
        <v>1.2452598003426727</v>
      </c>
    </row>
    <row r="655" spans="1:10" ht="13.5">
      <c r="A655" s="4">
        <v>654</v>
      </c>
      <c r="B655" s="5" t="s">
        <v>770</v>
      </c>
      <c r="C655" s="5" t="s">
        <v>259</v>
      </c>
      <c r="D655" s="5" t="s">
        <v>7</v>
      </c>
      <c r="E655" s="5" t="s">
        <v>2299</v>
      </c>
      <c r="F655" s="6">
        <v>3.67182081872407E-08</v>
      </c>
      <c r="G655" s="6">
        <f t="shared" si="30"/>
        <v>8.846972563158865E-08</v>
      </c>
      <c r="H655" s="7">
        <f t="shared" si="31"/>
        <v>2.609683217943019</v>
      </c>
      <c r="I655" s="6">
        <f t="shared" si="32"/>
        <v>4.120507769142483E-08</v>
      </c>
      <c r="J655" s="7">
        <f t="shared" si="32"/>
        <v>1.215468896028255</v>
      </c>
    </row>
    <row r="656" spans="1:10" ht="13.5">
      <c r="A656" s="4">
        <v>655</v>
      </c>
      <c r="B656" s="5" t="s">
        <v>771</v>
      </c>
      <c r="C656" s="5" t="s">
        <v>6</v>
      </c>
      <c r="D656" s="5" t="s">
        <v>7</v>
      </c>
      <c r="E656" s="5" t="s">
        <v>2299</v>
      </c>
      <c r="F656" s="6">
        <v>3.67182081872407E-08</v>
      </c>
      <c r="G656" s="6">
        <f t="shared" si="30"/>
        <v>8.846972563158865E-08</v>
      </c>
      <c r="H656" s="7">
        <f t="shared" si="31"/>
        <v>2.609683217943019</v>
      </c>
      <c r="I656" s="6">
        <f t="shared" si="32"/>
        <v>4.120507769142483E-08</v>
      </c>
      <c r="J656" s="7">
        <f t="shared" si="32"/>
        <v>1.215468896028255</v>
      </c>
    </row>
    <row r="657" spans="1:10" ht="13.5">
      <c r="A657" s="4">
        <v>656</v>
      </c>
      <c r="B657" s="5" t="s">
        <v>772</v>
      </c>
      <c r="C657" s="5" t="s">
        <v>190</v>
      </c>
      <c r="D657" s="5" t="s">
        <v>7</v>
      </c>
      <c r="E657" s="5" t="s">
        <v>2299</v>
      </c>
      <c r="F657" s="6">
        <v>3.67182081872407E-08</v>
      </c>
      <c r="G657" s="6">
        <f t="shared" si="30"/>
        <v>8.846972563158865E-08</v>
      </c>
      <c r="H657" s="7">
        <f t="shared" si="31"/>
        <v>2.609683217943019</v>
      </c>
      <c r="I657" s="6">
        <f t="shared" si="32"/>
        <v>4.120507769142483E-08</v>
      </c>
      <c r="J657" s="7">
        <f t="shared" si="32"/>
        <v>1.215468896028255</v>
      </c>
    </row>
    <row r="658" spans="1:10" ht="13.5">
      <c r="A658" s="4">
        <v>657</v>
      </c>
      <c r="B658" s="5" t="s">
        <v>773</v>
      </c>
      <c r="C658" s="5" t="s">
        <v>6</v>
      </c>
      <c r="D658" s="5" t="s">
        <v>7</v>
      </c>
      <c r="E658" s="5" t="s">
        <v>2299</v>
      </c>
      <c r="F658" s="6">
        <v>3.59532455166732E-08</v>
      </c>
      <c r="G658" s="6">
        <f t="shared" si="30"/>
        <v>8.662660634759727E-08</v>
      </c>
      <c r="H658" s="7">
        <f t="shared" si="31"/>
        <v>2.5553148175692075</v>
      </c>
      <c r="I658" s="6">
        <f t="shared" si="32"/>
        <v>4.03466385728535E-08</v>
      </c>
      <c r="J658" s="7">
        <f t="shared" si="32"/>
        <v>1.1901466273610002</v>
      </c>
    </row>
    <row r="659" spans="1:10" ht="13.5">
      <c r="A659" s="4">
        <v>658</v>
      </c>
      <c r="B659" s="5" t="s">
        <v>774</v>
      </c>
      <c r="C659" s="5" t="s">
        <v>775</v>
      </c>
      <c r="D659" s="5" t="s">
        <v>7</v>
      </c>
      <c r="E659" s="5" t="s">
        <v>2299</v>
      </c>
      <c r="F659" s="6">
        <v>3.5728256495918E-08</v>
      </c>
      <c r="G659" s="6">
        <f t="shared" si="30"/>
        <v>8.608451244054084E-08</v>
      </c>
      <c r="H659" s="7">
        <f t="shared" si="31"/>
        <v>2.539324111576906</v>
      </c>
      <c r="I659" s="6">
        <f t="shared" si="32"/>
        <v>4.009415647915599E-08</v>
      </c>
      <c r="J659" s="7">
        <f t="shared" si="32"/>
        <v>1.182698901282394</v>
      </c>
    </row>
    <row r="660" spans="1:10" ht="13.5">
      <c r="A660" s="4">
        <v>659</v>
      </c>
      <c r="B660" s="5" t="s">
        <v>776</v>
      </c>
      <c r="C660" s="5" t="s">
        <v>155</v>
      </c>
      <c r="D660" s="5" t="s">
        <v>7</v>
      </c>
      <c r="E660" s="5" t="s">
        <v>2299</v>
      </c>
      <c r="F660" s="6">
        <v>3.53232762585588E-08</v>
      </c>
      <c r="G660" s="6">
        <f t="shared" si="30"/>
        <v>8.510874340783967E-08</v>
      </c>
      <c r="H660" s="7">
        <f t="shared" si="31"/>
        <v>2.510540840790775</v>
      </c>
      <c r="I660" s="6">
        <f t="shared" si="32"/>
        <v>3.963968871050065E-08</v>
      </c>
      <c r="J660" s="7">
        <f t="shared" si="32"/>
        <v>1.1692929943409083</v>
      </c>
    </row>
    <row r="661" spans="1:10" ht="13.5">
      <c r="A661" s="4">
        <v>660</v>
      </c>
      <c r="B661" s="5" t="s">
        <v>777</v>
      </c>
      <c r="C661" s="5" t="s">
        <v>102</v>
      </c>
      <c r="D661" s="5" t="s">
        <v>7</v>
      </c>
      <c r="E661" s="5" t="s">
        <v>2299</v>
      </c>
      <c r="F661" s="6">
        <v>3.45583135879913E-08</v>
      </c>
      <c r="G661" s="6">
        <f t="shared" si="30"/>
        <v>8.326562412384827E-08</v>
      </c>
      <c r="H661" s="7">
        <f t="shared" si="31"/>
        <v>2.456172440416963</v>
      </c>
      <c r="I661" s="6">
        <f t="shared" si="32"/>
        <v>3.878124959192931E-08</v>
      </c>
      <c r="J661" s="7">
        <f t="shared" si="32"/>
        <v>1.1439707256736533</v>
      </c>
    </row>
    <row r="662" spans="1:10" ht="13.5">
      <c r="A662" s="4">
        <v>661</v>
      </c>
      <c r="B662" s="5" t="s">
        <v>778</v>
      </c>
      <c r="C662" s="5" t="s">
        <v>77</v>
      </c>
      <c r="D662" s="5" t="s">
        <v>7</v>
      </c>
      <c r="E662" s="5" t="s">
        <v>2299</v>
      </c>
      <c r="F662" s="6">
        <v>3.45583135879913E-08</v>
      </c>
      <c r="G662" s="6">
        <f t="shared" si="30"/>
        <v>8.326562412384827E-08</v>
      </c>
      <c r="H662" s="7">
        <f t="shared" si="31"/>
        <v>2.456172440416963</v>
      </c>
      <c r="I662" s="6">
        <f t="shared" si="32"/>
        <v>3.878124959192931E-08</v>
      </c>
      <c r="J662" s="7">
        <f t="shared" si="32"/>
        <v>1.1439707256736533</v>
      </c>
    </row>
    <row r="663" spans="1:10" ht="13.5">
      <c r="A663" s="4">
        <v>662</v>
      </c>
      <c r="B663" s="5" t="s">
        <v>779</v>
      </c>
      <c r="C663" s="5" t="s">
        <v>780</v>
      </c>
      <c r="D663" s="5" t="s">
        <v>7</v>
      </c>
      <c r="E663" s="5" t="s">
        <v>2299</v>
      </c>
      <c r="F663" s="6">
        <v>3.4153333350632E-08</v>
      </c>
      <c r="G663" s="6">
        <f t="shared" si="30"/>
        <v>8.228985509114687E-08</v>
      </c>
      <c r="H663" s="7">
        <f t="shared" si="31"/>
        <v>2.4273891696308247</v>
      </c>
      <c r="I663" s="6">
        <f t="shared" si="32"/>
        <v>3.832678182327386E-08</v>
      </c>
      <c r="J663" s="7">
        <f t="shared" si="32"/>
        <v>1.1305648187321644</v>
      </c>
    </row>
    <row r="664" spans="1:10" ht="13.5">
      <c r="A664" s="4">
        <v>663</v>
      </c>
      <c r="B664" s="5" t="s">
        <v>781</v>
      </c>
      <c r="C664" s="5" t="s">
        <v>29</v>
      </c>
      <c r="D664" s="5" t="s">
        <v>7</v>
      </c>
      <c r="E664" s="5" t="s">
        <v>2299</v>
      </c>
      <c r="F664" s="6">
        <v>3.30733860510073E-08</v>
      </c>
      <c r="G664" s="6">
        <f t="shared" si="30"/>
        <v>7.968780433727667E-08</v>
      </c>
      <c r="H664" s="7">
        <f t="shared" si="31"/>
        <v>2.3506337808677964</v>
      </c>
      <c r="I664" s="6">
        <f t="shared" si="32"/>
        <v>3.7114867773526104E-08</v>
      </c>
      <c r="J664" s="7">
        <f t="shared" si="32"/>
        <v>1.0948157335548634</v>
      </c>
    </row>
    <row r="665" spans="1:10" ht="13.5">
      <c r="A665" s="4">
        <v>664</v>
      </c>
      <c r="B665" s="5" t="s">
        <v>782</v>
      </c>
      <c r="C665" s="5" t="s">
        <v>182</v>
      </c>
      <c r="D665" s="5" t="s">
        <v>7</v>
      </c>
      <c r="E665" s="5" t="s">
        <v>2299</v>
      </c>
      <c r="F665" s="6">
        <v>3.27584014219501E-08</v>
      </c>
      <c r="G665" s="6">
        <f t="shared" si="30"/>
        <v>7.892887286739787E-08</v>
      </c>
      <c r="H665" s="7">
        <f t="shared" si="31"/>
        <v>2.32824679247858</v>
      </c>
      <c r="I665" s="6">
        <f t="shared" si="32"/>
        <v>3.6761392842349676E-08</v>
      </c>
      <c r="J665" s="7">
        <f t="shared" si="32"/>
        <v>1.0843889170448175</v>
      </c>
    </row>
    <row r="666" spans="1:10" ht="13.5">
      <c r="A666" s="4">
        <v>665</v>
      </c>
      <c r="B666" s="5" t="s">
        <v>783</v>
      </c>
      <c r="C666" s="5" t="s">
        <v>6</v>
      </c>
      <c r="D666" s="5" t="s">
        <v>7</v>
      </c>
      <c r="E666" s="5" t="s">
        <v>2299</v>
      </c>
      <c r="F666" s="6">
        <v>3.23534211845908E-08</v>
      </c>
      <c r="G666" s="6">
        <f t="shared" si="30"/>
        <v>7.795310383469645E-08</v>
      </c>
      <c r="H666" s="7">
        <f t="shared" si="31"/>
        <v>2.299463521692442</v>
      </c>
      <c r="I666" s="6">
        <f t="shared" si="32"/>
        <v>3.630692507369422E-08</v>
      </c>
      <c r="J666" s="7">
        <f t="shared" si="32"/>
        <v>1.0709830101033286</v>
      </c>
    </row>
    <row r="667" spans="1:10" ht="13.5">
      <c r="A667" s="4">
        <v>666</v>
      </c>
      <c r="B667" s="5" t="s">
        <v>784</v>
      </c>
      <c r="C667" s="5" t="s">
        <v>39</v>
      </c>
      <c r="D667" s="5" t="s">
        <v>7</v>
      </c>
      <c r="E667" s="5" t="s">
        <v>2299</v>
      </c>
      <c r="F667" s="6">
        <v>3.23084233804397E-08</v>
      </c>
      <c r="G667" s="6">
        <f t="shared" si="30"/>
        <v>7.784468505328503E-08</v>
      </c>
      <c r="H667" s="7">
        <f t="shared" si="31"/>
        <v>2.2962653804939777</v>
      </c>
      <c r="I667" s="6">
        <f t="shared" si="32"/>
        <v>3.6256428654954655E-08</v>
      </c>
      <c r="J667" s="7">
        <f t="shared" si="32"/>
        <v>1.0694934648876055</v>
      </c>
    </row>
    <row r="668" spans="1:10" ht="13.5">
      <c r="A668" s="4">
        <v>667</v>
      </c>
      <c r="B668" s="5" t="s">
        <v>785</v>
      </c>
      <c r="C668" s="5" t="s">
        <v>6</v>
      </c>
      <c r="D668" s="5" t="s">
        <v>7</v>
      </c>
      <c r="E668" s="5" t="s">
        <v>2299</v>
      </c>
      <c r="F668" s="6">
        <v>3.19934387513825E-08</v>
      </c>
      <c r="G668" s="6">
        <f t="shared" si="30"/>
        <v>7.708575358340625E-08</v>
      </c>
      <c r="H668" s="7">
        <f t="shared" si="31"/>
        <v>2.273878392104762</v>
      </c>
      <c r="I668" s="6">
        <f t="shared" si="32"/>
        <v>3.5902953723778234E-08</v>
      </c>
      <c r="J668" s="7">
        <f t="shared" si="32"/>
        <v>1.0590666483775597</v>
      </c>
    </row>
    <row r="669" spans="1:10" ht="13.5">
      <c r="A669" s="4">
        <v>668</v>
      </c>
      <c r="B669" s="5" t="s">
        <v>592</v>
      </c>
      <c r="C669" s="5" t="s">
        <v>37</v>
      </c>
      <c r="D669" s="5" t="s">
        <v>7</v>
      </c>
      <c r="E669" s="5" t="s">
        <v>2299</v>
      </c>
      <c r="F669" s="6">
        <v>3.16334563181743E-08</v>
      </c>
      <c r="G669" s="6">
        <f t="shared" si="30"/>
        <v>7.621840333211625E-08</v>
      </c>
      <c r="H669" s="7">
        <f t="shared" si="31"/>
        <v>2.2482932625170875</v>
      </c>
      <c r="I669" s="6">
        <f t="shared" si="32"/>
        <v>3.5498982373862343E-08</v>
      </c>
      <c r="J669" s="7">
        <f t="shared" si="32"/>
        <v>1.0471502866517937</v>
      </c>
    </row>
    <row r="670" spans="1:10" ht="13.5">
      <c r="A670" s="4">
        <v>669</v>
      </c>
      <c r="B670" s="5" t="s">
        <v>786</v>
      </c>
      <c r="C670" s="5" t="s">
        <v>102</v>
      </c>
      <c r="D670" s="5" t="s">
        <v>7</v>
      </c>
      <c r="E670" s="5" t="s">
        <v>2299</v>
      </c>
      <c r="F670" s="6">
        <v>3.16334563181743E-08</v>
      </c>
      <c r="G670" s="6">
        <f t="shared" si="30"/>
        <v>7.621840333211625E-08</v>
      </c>
      <c r="H670" s="7">
        <f t="shared" si="31"/>
        <v>2.2482932625170875</v>
      </c>
      <c r="I670" s="6">
        <f t="shared" si="32"/>
        <v>3.5498982373862343E-08</v>
      </c>
      <c r="J670" s="7">
        <f t="shared" si="32"/>
        <v>1.0471502866517937</v>
      </c>
    </row>
    <row r="671" spans="1:10" ht="13.5">
      <c r="A671" s="4">
        <v>670</v>
      </c>
      <c r="B671" s="5" t="s">
        <v>787</v>
      </c>
      <c r="C671" s="5" t="s">
        <v>49</v>
      </c>
      <c r="D671" s="5" t="s">
        <v>7</v>
      </c>
      <c r="E671" s="5" t="s">
        <v>2299</v>
      </c>
      <c r="F671" s="6">
        <v>3.15884585140233E-08</v>
      </c>
      <c r="G671" s="6">
        <f t="shared" si="30"/>
        <v>7.610998455070507E-08</v>
      </c>
      <c r="H671" s="7">
        <f t="shared" si="31"/>
        <v>2.2450951213186303</v>
      </c>
      <c r="I671" s="6">
        <f t="shared" si="32"/>
        <v>3.544848595512289E-08</v>
      </c>
      <c r="J671" s="7">
        <f t="shared" si="32"/>
        <v>1.045660741436074</v>
      </c>
    </row>
    <row r="672" spans="1:10" ht="13.5">
      <c r="A672" s="4">
        <v>671</v>
      </c>
      <c r="B672" s="5" t="s">
        <v>788</v>
      </c>
      <c r="C672" s="5" t="s">
        <v>19</v>
      </c>
      <c r="D672" s="5" t="s">
        <v>7</v>
      </c>
      <c r="E672" s="5" t="s">
        <v>2299</v>
      </c>
      <c r="F672" s="6">
        <v>3.13184716891171E-08</v>
      </c>
      <c r="G672" s="6">
        <f t="shared" si="30"/>
        <v>7.545947186223746E-08</v>
      </c>
      <c r="H672" s="7">
        <f t="shared" si="31"/>
        <v>2.2259062741278712</v>
      </c>
      <c r="I672" s="6">
        <f t="shared" si="32"/>
        <v>3.514550744268592E-08</v>
      </c>
      <c r="J672" s="7">
        <f t="shared" si="32"/>
        <v>1.0367234701417476</v>
      </c>
    </row>
    <row r="673" spans="1:10" ht="13.5">
      <c r="A673" s="4">
        <v>672</v>
      </c>
      <c r="B673" s="5" t="s">
        <v>789</v>
      </c>
      <c r="C673" s="5" t="s">
        <v>201</v>
      </c>
      <c r="D673" s="5" t="s">
        <v>7</v>
      </c>
      <c r="E673" s="5" t="s">
        <v>2299</v>
      </c>
      <c r="F673" s="6">
        <v>3.08234958434557E-08</v>
      </c>
      <c r="G673" s="6">
        <f t="shared" si="30"/>
        <v>7.426686526671344E-08</v>
      </c>
      <c r="H673" s="7">
        <f t="shared" si="31"/>
        <v>2.1907267209448116</v>
      </c>
      <c r="I673" s="6">
        <f t="shared" si="32"/>
        <v>3.4590046836551446E-08</v>
      </c>
      <c r="J673" s="7">
        <f t="shared" si="32"/>
        <v>1.0203384727688158</v>
      </c>
    </row>
    <row r="674" spans="1:10" ht="13.5">
      <c r="A674" s="4">
        <v>673</v>
      </c>
      <c r="B674" s="5" t="s">
        <v>790</v>
      </c>
      <c r="C674" s="5" t="s">
        <v>19</v>
      </c>
      <c r="D674" s="5" t="s">
        <v>7</v>
      </c>
      <c r="E674" s="5" t="s">
        <v>2299</v>
      </c>
      <c r="F674" s="6">
        <v>3.07335002351537E-08</v>
      </c>
      <c r="G674" s="6">
        <f t="shared" si="30"/>
        <v>7.405002770389106E-08</v>
      </c>
      <c r="H674" s="7">
        <f t="shared" si="31"/>
        <v>2.1843304385478968</v>
      </c>
      <c r="I674" s="6">
        <f t="shared" si="32"/>
        <v>3.448905399907253E-08</v>
      </c>
      <c r="J674" s="7">
        <f t="shared" si="32"/>
        <v>1.017359382337376</v>
      </c>
    </row>
    <row r="675" spans="1:10" ht="13.5">
      <c r="A675" s="4">
        <v>674</v>
      </c>
      <c r="B675" s="5" t="s">
        <v>791</v>
      </c>
      <c r="C675" s="5" t="s">
        <v>6</v>
      </c>
      <c r="D675" s="5" t="s">
        <v>7</v>
      </c>
      <c r="E675" s="5" t="s">
        <v>2299</v>
      </c>
      <c r="F675" s="6">
        <v>3.05985068227006E-08</v>
      </c>
      <c r="G675" s="6">
        <f t="shared" si="30"/>
        <v>7.372477135965725E-08</v>
      </c>
      <c r="H675" s="7">
        <f t="shared" si="31"/>
        <v>2.1747360149525172</v>
      </c>
      <c r="I675" s="6">
        <f t="shared" si="32"/>
        <v>3.433756474285404E-08</v>
      </c>
      <c r="J675" s="7">
        <f t="shared" si="32"/>
        <v>1.012890746690213</v>
      </c>
    </row>
    <row r="676" spans="1:10" ht="13.5">
      <c r="A676" s="4">
        <v>675</v>
      </c>
      <c r="B676" s="5" t="s">
        <v>792</v>
      </c>
      <c r="C676" s="5" t="s">
        <v>39</v>
      </c>
      <c r="D676" s="5" t="s">
        <v>7</v>
      </c>
      <c r="E676" s="5" t="s">
        <v>2299</v>
      </c>
      <c r="F676" s="6">
        <v>2.93385683064717E-08</v>
      </c>
      <c r="G676" s="6">
        <f t="shared" si="30"/>
        <v>7.068904548014183E-08</v>
      </c>
      <c r="H676" s="7">
        <f t="shared" si="31"/>
        <v>2.085188061395645</v>
      </c>
      <c r="I676" s="6">
        <f t="shared" si="32"/>
        <v>3.292366501814823E-08</v>
      </c>
      <c r="J676" s="7">
        <f t="shared" si="32"/>
        <v>0.9711834806500259</v>
      </c>
    </row>
    <row r="677" spans="1:10" ht="13.5">
      <c r="A677" s="4">
        <v>676</v>
      </c>
      <c r="B677" s="5" t="s">
        <v>793</v>
      </c>
      <c r="C677" s="5" t="s">
        <v>6</v>
      </c>
      <c r="D677" s="5" t="s">
        <v>7</v>
      </c>
      <c r="E677" s="5" t="s">
        <v>2299</v>
      </c>
      <c r="F677" s="6">
        <v>2.91135792857166E-08</v>
      </c>
      <c r="G677" s="6">
        <f t="shared" si="30"/>
        <v>7.014695157308565E-08</v>
      </c>
      <c r="H677" s="7">
        <f t="shared" si="31"/>
        <v>2.0691973554033507</v>
      </c>
      <c r="I677" s="6">
        <f t="shared" si="32"/>
        <v>3.267118292445083E-08</v>
      </c>
      <c r="J677" s="7">
        <f t="shared" si="32"/>
        <v>0.9637357545714231</v>
      </c>
    </row>
    <row r="678" spans="1:10" ht="13.5">
      <c r="A678" s="4">
        <v>677</v>
      </c>
      <c r="B678" s="5" t="s">
        <v>794</v>
      </c>
      <c r="C678" s="5" t="s">
        <v>795</v>
      </c>
      <c r="D678" s="5" t="s">
        <v>7</v>
      </c>
      <c r="E678" s="5" t="s">
        <v>2299</v>
      </c>
      <c r="F678" s="6">
        <v>2.88435924608104E-08</v>
      </c>
      <c r="G678" s="6">
        <f t="shared" si="30"/>
        <v>6.949643888461804E-08</v>
      </c>
      <c r="H678" s="7">
        <f t="shared" si="31"/>
        <v>2.050008508212592</v>
      </c>
      <c r="I678" s="6">
        <f t="shared" si="32"/>
        <v>3.236820441201387E-08</v>
      </c>
      <c r="J678" s="7">
        <f t="shared" si="32"/>
        <v>0.9547984832770972</v>
      </c>
    </row>
    <row r="679" spans="1:10" ht="13.5">
      <c r="A679" s="4">
        <v>678</v>
      </c>
      <c r="B679" s="5" t="s">
        <v>796</v>
      </c>
      <c r="C679" s="5" t="s">
        <v>12</v>
      </c>
      <c r="D679" s="5" t="s">
        <v>7</v>
      </c>
      <c r="E679" s="5" t="s">
        <v>2299</v>
      </c>
      <c r="F679" s="6">
        <v>2.8348616615149103E-08</v>
      </c>
      <c r="G679" s="6">
        <f t="shared" si="30"/>
        <v>6.830383228909426E-08</v>
      </c>
      <c r="H679" s="7">
        <f t="shared" si="31"/>
        <v>2.014828955029539</v>
      </c>
      <c r="I679" s="6">
        <f t="shared" si="32"/>
        <v>3.18127438058795E-08</v>
      </c>
      <c r="J679" s="7">
        <f t="shared" si="32"/>
        <v>0.9384134859041684</v>
      </c>
    </row>
    <row r="680" spans="1:10" ht="13.5">
      <c r="A680" s="4">
        <v>679</v>
      </c>
      <c r="B680" s="5" t="s">
        <v>797</v>
      </c>
      <c r="C680" s="5" t="s">
        <v>39</v>
      </c>
      <c r="D680" s="5" t="s">
        <v>7</v>
      </c>
      <c r="E680" s="5" t="s">
        <v>2299</v>
      </c>
      <c r="F680" s="6">
        <v>2.8348616615149103E-08</v>
      </c>
      <c r="G680" s="6">
        <f t="shared" si="30"/>
        <v>6.830383228909426E-08</v>
      </c>
      <c r="H680" s="7">
        <f t="shared" si="31"/>
        <v>2.014828955029539</v>
      </c>
      <c r="I680" s="6">
        <f t="shared" si="32"/>
        <v>3.18127438058795E-08</v>
      </c>
      <c r="J680" s="7">
        <f t="shared" si="32"/>
        <v>0.9384134859041684</v>
      </c>
    </row>
    <row r="681" spans="1:10" ht="13.5">
      <c r="A681" s="4">
        <v>680</v>
      </c>
      <c r="B681" s="5" t="s">
        <v>798</v>
      </c>
      <c r="C681" s="5" t="s">
        <v>39</v>
      </c>
      <c r="D681" s="5" t="s">
        <v>7</v>
      </c>
      <c r="E681" s="5" t="s">
        <v>2299</v>
      </c>
      <c r="F681" s="6">
        <v>2.7943636377789802E-08</v>
      </c>
      <c r="G681" s="6">
        <f t="shared" si="30"/>
        <v>6.732806325639285E-08</v>
      </c>
      <c r="H681" s="7">
        <f t="shared" si="31"/>
        <v>1.9860456842434009</v>
      </c>
      <c r="I681" s="6">
        <f t="shared" si="32"/>
        <v>3.135827603722405E-08</v>
      </c>
      <c r="J681" s="7">
        <f t="shared" si="32"/>
        <v>0.9250075789626794</v>
      </c>
    </row>
    <row r="682" spans="1:10" ht="13.5">
      <c r="A682" s="4">
        <v>681</v>
      </c>
      <c r="B682" s="5" t="s">
        <v>799</v>
      </c>
      <c r="C682" s="5" t="s">
        <v>339</v>
      </c>
      <c r="D682" s="5" t="s">
        <v>7</v>
      </c>
      <c r="E682" s="5" t="s">
        <v>2299</v>
      </c>
      <c r="F682" s="6">
        <v>2.7943636377789802E-08</v>
      </c>
      <c r="G682" s="6">
        <f t="shared" si="30"/>
        <v>6.732806325639285E-08</v>
      </c>
      <c r="H682" s="7">
        <f t="shared" si="31"/>
        <v>1.9860456842434009</v>
      </c>
      <c r="I682" s="6">
        <f t="shared" si="32"/>
        <v>3.135827603722405E-08</v>
      </c>
      <c r="J682" s="7">
        <f t="shared" si="32"/>
        <v>0.9250075789626794</v>
      </c>
    </row>
    <row r="683" spans="1:10" ht="13.5">
      <c r="A683" s="4">
        <v>682</v>
      </c>
      <c r="B683" s="5" t="s">
        <v>800</v>
      </c>
      <c r="C683" s="5" t="s">
        <v>143</v>
      </c>
      <c r="D683" s="5" t="s">
        <v>7</v>
      </c>
      <c r="E683" s="5" t="s">
        <v>2299</v>
      </c>
      <c r="F683" s="6">
        <v>2.7808642965336702E-08</v>
      </c>
      <c r="G683" s="6">
        <f t="shared" si="30"/>
        <v>6.700280691215904E-08</v>
      </c>
      <c r="H683" s="7">
        <f t="shared" si="31"/>
        <v>1.9764512606480213</v>
      </c>
      <c r="I683" s="6">
        <f t="shared" si="32"/>
        <v>3.1206786781005565E-08</v>
      </c>
      <c r="J683" s="7">
        <f t="shared" si="32"/>
        <v>0.9205389433155163</v>
      </c>
    </row>
    <row r="684" spans="1:10" ht="13.5">
      <c r="A684" s="4">
        <v>683</v>
      </c>
      <c r="B684" s="5" t="s">
        <v>801</v>
      </c>
      <c r="C684" s="5" t="s">
        <v>47</v>
      </c>
      <c r="D684" s="5" t="s">
        <v>7</v>
      </c>
      <c r="E684" s="5" t="s">
        <v>2299</v>
      </c>
      <c r="F684" s="6">
        <v>2.77636451611857E-08</v>
      </c>
      <c r="G684" s="6">
        <f t="shared" si="30"/>
        <v>6.689438813074785E-08</v>
      </c>
      <c r="H684" s="7">
        <f t="shared" si="31"/>
        <v>1.973253119449564</v>
      </c>
      <c r="I684" s="6">
        <f t="shared" si="32"/>
        <v>3.115629036226611E-08</v>
      </c>
      <c r="J684" s="7">
        <f t="shared" si="32"/>
        <v>0.9190493980997965</v>
      </c>
    </row>
    <row r="685" spans="1:10" ht="13.5">
      <c r="A685" s="4">
        <v>684</v>
      </c>
      <c r="B685" s="5" t="s">
        <v>802</v>
      </c>
      <c r="C685" s="5" t="s">
        <v>12</v>
      </c>
      <c r="D685" s="5" t="s">
        <v>7</v>
      </c>
      <c r="E685" s="5" t="s">
        <v>2299</v>
      </c>
      <c r="F685" s="6">
        <v>2.77636451611857E-08</v>
      </c>
      <c r="G685" s="6">
        <f t="shared" si="30"/>
        <v>6.689438813074785E-08</v>
      </c>
      <c r="H685" s="7">
        <f t="shared" si="31"/>
        <v>1.973253119449564</v>
      </c>
      <c r="I685" s="6">
        <f t="shared" si="32"/>
        <v>3.115629036226611E-08</v>
      </c>
      <c r="J685" s="7">
        <f t="shared" si="32"/>
        <v>0.9190493980997965</v>
      </c>
    </row>
    <row r="686" spans="1:10" ht="13.5">
      <c r="A686" s="4">
        <v>685</v>
      </c>
      <c r="B686" s="5" t="s">
        <v>803</v>
      </c>
      <c r="C686" s="5" t="s">
        <v>6</v>
      </c>
      <c r="D686" s="5" t="s">
        <v>7</v>
      </c>
      <c r="E686" s="5" t="s">
        <v>2299</v>
      </c>
      <c r="F686" s="6">
        <v>2.7718647357034702E-08</v>
      </c>
      <c r="G686" s="6">
        <f t="shared" si="30"/>
        <v>6.678596934933667E-08</v>
      </c>
      <c r="H686" s="7">
        <f t="shared" si="31"/>
        <v>1.9700549782511068</v>
      </c>
      <c r="I686" s="6">
        <f t="shared" si="32"/>
        <v>3.1105793943526654E-08</v>
      </c>
      <c r="J686" s="7">
        <f t="shared" si="32"/>
        <v>0.9175598528840766</v>
      </c>
    </row>
    <row r="687" spans="1:10" ht="13.5">
      <c r="A687" s="4">
        <v>686</v>
      </c>
      <c r="B687" s="5" t="s">
        <v>804</v>
      </c>
      <c r="C687" s="5" t="s">
        <v>102</v>
      </c>
      <c r="D687" s="5" t="s">
        <v>7</v>
      </c>
      <c r="E687" s="5" t="s">
        <v>2299</v>
      </c>
      <c r="F687" s="6">
        <v>2.7538656140430498E-08</v>
      </c>
      <c r="G687" s="6">
        <f t="shared" si="30"/>
        <v>6.635229422369143E-08</v>
      </c>
      <c r="H687" s="7">
        <f t="shared" si="31"/>
        <v>1.9572624134572625</v>
      </c>
      <c r="I687" s="6">
        <f t="shared" si="32"/>
        <v>3.090380826856859E-08</v>
      </c>
      <c r="J687" s="7">
        <f t="shared" si="32"/>
        <v>0.9116016720211902</v>
      </c>
    </row>
    <row r="688" spans="1:10" ht="13.5">
      <c r="A688" s="4">
        <v>687</v>
      </c>
      <c r="B688" s="5" t="s">
        <v>805</v>
      </c>
      <c r="C688" s="5" t="s">
        <v>39</v>
      </c>
      <c r="D688" s="5" t="s">
        <v>7</v>
      </c>
      <c r="E688" s="5" t="s">
        <v>2299</v>
      </c>
      <c r="F688" s="6">
        <v>2.74936583362795E-08</v>
      </c>
      <c r="G688" s="6">
        <f t="shared" si="30"/>
        <v>6.624387544228024E-08</v>
      </c>
      <c r="H688" s="7">
        <f t="shared" si="31"/>
        <v>1.954064272258805</v>
      </c>
      <c r="I688" s="6">
        <f t="shared" si="32"/>
        <v>3.085331184982914E-08</v>
      </c>
      <c r="J688" s="7">
        <f t="shared" si="32"/>
        <v>0.9101121268054704</v>
      </c>
    </row>
    <row r="689" spans="1:10" ht="13.5">
      <c r="A689" s="4">
        <v>688</v>
      </c>
      <c r="B689" s="5" t="s">
        <v>806</v>
      </c>
      <c r="C689" s="5" t="s">
        <v>259</v>
      </c>
      <c r="D689" s="5" t="s">
        <v>7</v>
      </c>
      <c r="E689" s="5" t="s">
        <v>2299</v>
      </c>
      <c r="F689" s="6">
        <v>2.74036627279774E-08</v>
      </c>
      <c r="G689" s="6">
        <f t="shared" si="30"/>
        <v>6.602703787945763E-08</v>
      </c>
      <c r="H689" s="7">
        <f t="shared" si="31"/>
        <v>1.9476679898618834</v>
      </c>
      <c r="I689" s="6">
        <f t="shared" si="32"/>
        <v>3.075231901235011E-08</v>
      </c>
      <c r="J689" s="7">
        <f t="shared" si="32"/>
        <v>0.9071330363740274</v>
      </c>
    </row>
    <row r="690" spans="1:10" ht="13.5">
      <c r="A690" s="4">
        <v>689</v>
      </c>
      <c r="B690" s="5" t="s">
        <v>807</v>
      </c>
      <c r="C690" s="5" t="s">
        <v>77</v>
      </c>
      <c r="D690" s="5" t="s">
        <v>7</v>
      </c>
      <c r="E690" s="5" t="s">
        <v>2299</v>
      </c>
      <c r="F690" s="6">
        <v>2.73586649238264E-08</v>
      </c>
      <c r="G690" s="6">
        <f t="shared" si="30"/>
        <v>6.591861909804644E-08</v>
      </c>
      <c r="H690" s="7">
        <f t="shared" si="31"/>
        <v>1.9444698486634255</v>
      </c>
      <c r="I690" s="6">
        <f t="shared" si="32"/>
        <v>3.070182259361065E-08</v>
      </c>
      <c r="J690" s="7">
        <f t="shared" si="32"/>
        <v>0.9056434911583073</v>
      </c>
    </row>
    <row r="691" spans="1:10" ht="13.5">
      <c r="A691" s="4">
        <v>690</v>
      </c>
      <c r="B691" s="5" t="s">
        <v>808</v>
      </c>
      <c r="C691" s="5" t="s">
        <v>16</v>
      </c>
      <c r="D691" s="5" t="s">
        <v>7</v>
      </c>
      <c r="E691" s="5" t="s">
        <v>2299</v>
      </c>
      <c r="F691" s="6">
        <v>2.73136671196754E-08</v>
      </c>
      <c r="G691" s="6">
        <f t="shared" si="30"/>
        <v>6.581020031663525E-08</v>
      </c>
      <c r="H691" s="7">
        <f t="shared" si="31"/>
        <v>1.9412717074649684</v>
      </c>
      <c r="I691" s="6">
        <f t="shared" si="32"/>
        <v>3.0651326174871195E-08</v>
      </c>
      <c r="J691" s="7">
        <f t="shared" si="32"/>
        <v>0.9041539459425875</v>
      </c>
    </row>
    <row r="692" spans="1:10" ht="13.5">
      <c r="A692" s="4">
        <v>691</v>
      </c>
      <c r="B692" s="5" t="s">
        <v>809</v>
      </c>
      <c r="C692" s="5" t="s">
        <v>39</v>
      </c>
      <c r="D692" s="5" t="s">
        <v>7</v>
      </c>
      <c r="E692" s="5" t="s">
        <v>2299</v>
      </c>
      <c r="F692" s="6">
        <v>2.6998682490618202E-08</v>
      </c>
      <c r="G692" s="6">
        <f t="shared" si="30"/>
        <v>6.505126884675647E-08</v>
      </c>
      <c r="H692" s="7">
        <f t="shared" si="31"/>
        <v>1.9188847190757523</v>
      </c>
      <c r="I692" s="6">
        <f t="shared" si="32"/>
        <v>3.029785124369478E-08</v>
      </c>
      <c r="J692" s="7">
        <f t="shared" si="32"/>
        <v>0.8937271294325417</v>
      </c>
    </row>
    <row r="693" spans="1:10" ht="13.5">
      <c r="A693" s="4">
        <v>692</v>
      </c>
      <c r="B693" s="5" t="s">
        <v>234</v>
      </c>
      <c r="C693" s="5" t="s">
        <v>95</v>
      </c>
      <c r="D693" s="5" t="s">
        <v>7</v>
      </c>
      <c r="E693" s="5" t="s">
        <v>2299</v>
      </c>
      <c r="F693" s="6">
        <v>2.6908686882316097E-08</v>
      </c>
      <c r="G693" s="6">
        <f t="shared" si="30"/>
        <v>6.483443128393383E-08</v>
      </c>
      <c r="H693" s="7">
        <f t="shared" si="31"/>
        <v>1.91248843667883</v>
      </c>
      <c r="I693" s="6">
        <f t="shared" si="32"/>
        <v>3.019685840621574E-08</v>
      </c>
      <c r="J693" s="7">
        <f t="shared" si="32"/>
        <v>0.8907480390010984</v>
      </c>
    </row>
    <row r="694" spans="1:10" ht="13.5">
      <c r="A694" s="4">
        <v>693</v>
      </c>
      <c r="B694" s="5" t="s">
        <v>810</v>
      </c>
      <c r="C694" s="5" t="s">
        <v>111</v>
      </c>
      <c r="D694" s="5" t="s">
        <v>7</v>
      </c>
      <c r="E694" s="5" t="s">
        <v>2299</v>
      </c>
      <c r="F694" s="6">
        <v>2.6773693469863E-08</v>
      </c>
      <c r="G694" s="6">
        <f t="shared" si="30"/>
        <v>6.450917493970004E-08</v>
      </c>
      <c r="H694" s="7">
        <f t="shared" si="31"/>
        <v>1.9028940130834509</v>
      </c>
      <c r="I694" s="6">
        <f t="shared" si="32"/>
        <v>3.0045369149997263E-08</v>
      </c>
      <c r="J694" s="7">
        <f t="shared" si="32"/>
        <v>0.8862794033539355</v>
      </c>
    </row>
    <row r="695" spans="1:10" ht="13.5">
      <c r="A695" s="4">
        <v>694</v>
      </c>
      <c r="B695" s="5" t="s">
        <v>811</v>
      </c>
      <c r="C695" s="5" t="s">
        <v>662</v>
      </c>
      <c r="D695" s="5" t="s">
        <v>7</v>
      </c>
      <c r="E695" s="5" t="s">
        <v>2299</v>
      </c>
      <c r="F695" s="6">
        <v>2.65937022532589E-08</v>
      </c>
      <c r="G695" s="6">
        <f t="shared" si="30"/>
        <v>6.407549981405505E-08</v>
      </c>
      <c r="H695" s="7">
        <f t="shared" si="31"/>
        <v>1.890101448289614</v>
      </c>
      <c r="I695" s="6">
        <f t="shared" si="32"/>
        <v>2.984338347503932E-08</v>
      </c>
      <c r="J695" s="7">
        <f t="shared" si="32"/>
        <v>0.8803212224910526</v>
      </c>
    </row>
    <row r="696" spans="1:10" ht="13.5">
      <c r="A696" s="4">
        <v>695</v>
      </c>
      <c r="B696" s="5" t="s">
        <v>812</v>
      </c>
      <c r="C696" s="5" t="s">
        <v>143</v>
      </c>
      <c r="D696" s="5" t="s">
        <v>7</v>
      </c>
      <c r="E696" s="5" t="s">
        <v>2299</v>
      </c>
      <c r="F696" s="6">
        <v>2.64137110366548E-08</v>
      </c>
      <c r="G696" s="6">
        <f t="shared" si="30"/>
        <v>6.364182468841006E-08</v>
      </c>
      <c r="H696" s="7">
        <f t="shared" si="31"/>
        <v>1.8773088834957772</v>
      </c>
      <c r="I696" s="6">
        <f t="shared" si="32"/>
        <v>2.9641397800081383E-08</v>
      </c>
      <c r="J696" s="7">
        <f t="shared" si="32"/>
        <v>0.8743630416281697</v>
      </c>
    </row>
    <row r="697" spans="1:10" ht="13.5">
      <c r="A697" s="4">
        <v>696</v>
      </c>
      <c r="B697" s="5" t="s">
        <v>813</v>
      </c>
      <c r="C697" s="5" t="s">
        <v>311</v>
      </c>
      <c r="D697" s="5" t="s">
        <v>7</v>
      </c>
      <c r="E697" s="5" t="s">
        <v>2299</v>
      </c>
      <c r="F697" s="6">
        <v>2.61437242117486E-08</v>
      </c>
      <c r="G697" s="6">
        <f t="shared" si="30"/>
        <v>6.299131199994245E-08</v>
      </c>
      <c r="H697" s="7">
        <f t="shared" si="31"/>
        <v>1.8581200363050183</v>
      </c>
      <c r="I697" s="6">
        <f t="shared" si="32"/>
        <v>2.933841928764441E-08</v>
      </c>
      <c r="J697" s="7">
        <f t="shared" si="32"/>
        <v>0.8654257703338437</v>
      </c>
    </row>
    <row r="698" spans="1:10" ht="13.5">
      <c r="A698" s="4">
        <v>697</v>
      </c>
      <c r="B698" s="5" t="s">
        <v>814</v>
      </c>
      <c r="C698" s="5" t="s">
        <v>815</v>
      </c>
      <c r="D698" s="5" t="s">
        <v>7</v>
      </c>
      <c r="E698" s="5" t="s">
        <v>2299</v>
      </c>
      <c r="F698" s="6">
        <v>2.58737373868424E-08</v>
      </c>
      <c r="G698" s="6">
        <f t="shared" si="30"/>
        <v>6.234079931147485E-08</v>
      </c>
      <c r="H698" s="7">
        <f t="shared" si="31"/>
        <v>1.8389311891142597</v>
      </c>
      <c r="I698" s="6">
        <f t="shared" si="32"/>
        <v>2.9035440775207448E-08</v>
      </c>
      <c r="J698" s="7">
        <f t="shared" si="32"/>
        <v>0.8564884990395177</v>
      </c>
    </row>
    <row r="699" spans="1:10" ht="13.5">
      <c r="A699" s="4">
        <v>698</v>
      </c>
      <c r="B699" s="5" t="s">
        <v>816</v>
      </c>
      <c r="C699" s="5" t="s">
        <v>817</v>
      </c>
      <c r="D699" s="5" t="s">
        <v>7</v>
      </c>
      <c r="E699" s="5" t="s">
        <v>2299</v>
      </c>
      <c r="F699" s="6">
        <v>2.56487483660873E-08</v>
      </c>
      <c r="G699" s="6">
        <f t="shared" si="30"/>
        <v>6.179870540441866E-08</v>
      </c>
      <c r="H699" s="7">
        <f t="shared" si="31"/>
        <v>1.822940483121965</v>
      </c>
      <c r="I699" s="6">
        <f t="shared" si="32"/>
        <v>2.8782958681510044E-08</v>
      </c>
      <c r="J699" s="7">
        <f t="shared" si="32"/>
        <v>0.8490407729609148</v>
      </c>
    </row>
    <row r="700" spans="1:10" ht="13.5">
      <c r="A700" s="4">
        <v>699</v>
      </c>
      <c r="B700" s="5" t="s">
        <v>818</v>
      </c>
      <c r="C700" s="5" t="s">
        <v>255</v>
      </c>
      <c r="D700" s="5" t="s">
        <v>7</v>
      </c>
      <c r="E700" s="5" t="s">
        <v>2299</v>
      </c>
      <c r="F700" s="6">
        <v>2.5603750561936198E-08</v>
      </c>
      <c r="G700" s="6">
        <f t="shared" si="30"/>
        <v>6.169028662300722E-08</v>
      </c>
      <c r="H700" s="7">
        <f t="shared" si="31"/>
        <v>1.8197423419235004</v>
      </c>
      <c r="I700" s="6">
        <f t="shared" si="32"/>
        <v>2.8732462262770472E-08</v>
      </c>
      <c r="J700" s="7">
        <f t="shared" si="32"/>
        <v>0.8475512277451915</v>
      </c>
    </row>
    <row r="701" spans="1:10" ht="13.5">
      <c r="A701" s="4">
        <v>700</v>
      </c>
      <c r="B701" s="5" t="s">
        <v>819</v>
      </c>
      <c r="C701" s="5" t="s">
        <v>47</v>
      </c>
      <c r="D701" s="5" t="s">
        <v>7</v>
      </c>
      <c r="E701" s="5" t="s">
        <v>2299</v>
      </c>
      <c r="F701" s="6">
        <v>2.5153772520425902E-08</v>
      </c>
      <c r="G701" s="6">
        <f t="shared" si="30"/>
        <v>6.060609880889463E-08</v>
      </c>
      <c r="H701" s="7">
        <f t="shared" si="31"/>
        <v>1.787760929938905</v>
      </c>
      <c r="I701" s="6">
        <f t="shared" si="32"/>
        <v>2.8227498075375568E-08</v>
      </c>
      <c r="J701" s="7">
        <f t="shared" si="32"/>
        <v>0.8326557755879828</v>
      </c>
    </row>
    <row r="702" spans="1:10" ht="13.5">
      <c r="A702" s="4">
        <v>701</v>
      </c>
      <c r="B702" s="5" t="s">
        <v>820</v>
      </c>
      <c r="C702" s="5" t="s">
        <v>63</v>
      </c>
      <c r="D702" s="5" t="s">
        <v>7</v>
      </c>
      <c r="E702" s="5" t="s">
        <v>2299</v>
      </c>
      <c r="F702" s="6">
        <v>2.47937900872177E-08</v>
      </c>
      <c r="G702" s="6">
        <f t="shared" si="30"/>
        <v>5.973874855760465E-08</v>
      </c>
      <c r="H702" s="7">
        <f t="shared" si="31"/>
        <v>1.7621758003512316</v>
      </c>
      <c r="I702" s="6">
        <f t="shared" si="32"/>
        <v>2.7823526725459684E-08</v>
      </c>
      <c r="J702" s="7">
        <f t="shared" si="32"/>
        <v>0.820739413862217</v>
      </c>
    </row>
    <row r="703" spans="1:10" ht="13.5">
      <c r="A703" s="4">
        <v>702</v>
      </c>
      <c r="B703" s="5" t="s">
        <v>821</v>
      </c>
      <c r="C703" s="5" t="s">
        <v>6</v>
      </c>
      <c r="D703" s="5" t="s">
        <v>7</v>
      </c>
      <c r="E703" s="5" t="s">
        <v>2299</v>
      </c>
      <c r="F703" s="6">
        <v>2.47037944789156E-08</v>
      </c>
      <c r="G703" s="6">
        <f t="shared" si="30"/>
        <v>5.952191099478203E-08</v>
      </c>
      <c r="H703" s="7">
        <f t="shared" si="31"/>
        <v>1.7557795179543094</v>
      </c>
      <c r="I703" s="6">
        <f t="shared" si="32"/>
        <v>2.7722533887980657E-08</v>
      </c>
      <c r="J703" s="7">
        <f t="shared" si="32"/>
        <v>0.8177603234307738</v>
      </c>
    </row>
    <row r="704" spans="1:10" ht="13.5">
      <c r="A704" s="4">
        <v>703</v>
      </c>
      <c r="B704" s="5" t="s">
        <v>822</v>
      </c>
      <c r="C704" s="5" t="s">
        <v>823</v>
      </c>
      <c r="D704" s="5" t="s">
        <v>7</v>
      </c>
      <c r="E704" s="5" t="s">
        <v>2299</v>
      </c>
      <c r="F704" s="6">
        <v>2.45238032623115E-08</v>
      </c>
      <c r="G704" s="6">
        <f t="shared" si="30"/>
        <v>5.9088235869137045E-08</v>
      </c>
      <c r="H704" s="7">
        <f t="shared" si="31"/>
        <v>1.7429869531604727</v>
      </c>
      <c r="I704" s="6">
        <f t="shared" si="32"/>
        <v>2.7520548213022718E-08</v>
      </c>
      <c r="J704" s="7">
        <f t="shared" si="32"/>
        <v>0.811802142567891</v>
      </c>
    </row>
    <row r="705" spans="1:10" ht="13.5">
      <c r="A705" s="4">
        <v>704</v>
      </c>
      <c r="B705" s="5" t="s">
        <v>824</v>
      </c>
      <c r="C705" s="5" t="s">
        <v>66</v>
      </c>
      <c r="D705" s="5" t="s">
        <v>7</v>
      </c>
      <c r="E705" s="5" t="s">
        <v>2299</v>
      </c>
      <c r="F705" s="6">
        <v>2.42988142415564E-08</v>
      </c>
      <c r="G705" s="6">
        <f t="shared" si="30"/>
        <v>5.854614196208086E-08</v>
      </c>
      <c r="H705" s="7">
        <f t="shared" si="31"/>
        <v>1.7269962471681783</v>
      </c>
      <c r="I705" s="6">
        <f t="shared" si="32"/>
        <v>2.7268066119325317E-08</v>
      </c>
      <c r="J705" s="7">
        <f t="shared" si="32"/>
        <v>0.8043544164892881</v>
      </c>
    </row>
    <row r="706" spans="1:10" ht="13.5">
      <c r="A706" s="4">
        <v>705</v>
      </c>
      <c r="B706" s="5" t="s">
        <v>825</v>
      </c>
      <c r="C706" s="5" t="s">
        <v>775</v>
      </c>
      <c r="D706" s="5" t="s">
        <v>7</v>
      </c>
      <c r="E706" s="5" t="s">
        <v>2299</v>
      </c>
      <c r="F706" s="6">
        <v>2.4073825220801202E-08</v>
      </c>
      <c r="G706" s="6">
        <f t="shared" si="30"/>
        <v>5.800404805502444E-08</v>
      </c>
      <c r="H706" s="7">
        <f t="shared" si="31"/>
        <v>1.7110055411758769</v>
      </c>
      <c r="I706" s="6">
        <f t="shared" si="32"/>
        <v>2.7015584025627807E-08</v>
      </c>
      <c r="J706" s="7">
        <f t="shared" si="32"/>
        <v>0.796906690410682</v>
      </c>
    </row>
    <row r="707" spans="1:10" ht="13.5">
      <c r="A707" s="4">
        <v>706</v>
      </c>
      <c r="B707" s="5" t="s">
        <v>826</v>
      </c>
      <c r="C707" s="5" t="s">
        <v>74</v>
      </c>
      <c r="D707" s="5" t="s">
        <v>7</v>
      </c>
      <c r="E707" s="5" t="s">
        <v>2299</v>
      </c>
      <c r="F707" s="6">
        <v>2.40288274166502E-08</v>
      </c>
      <c r="G707" s="6">
        <f aca="true" t="shared" si="33" ref="G707:G770">F707/0.415036984969808</f>
        <v>5.789562927361325E-08</v>
      </c>
      <c r="H707" s="7">
        <f aca="true" t="shared" si="34" ref="H707:H770">G707*29498036.75</f>
        <v>1.7078073999774195</v>
      </c>
      <c r="I707" s="6">
        <f aca="true" t="shared" si="35" ref="I707:J770">G707*46.5753424657534%</f>
        <v>2.6965087606888348E-08</v>
      </c>
      <c r="J707" s="7">
        <f t="shared" si="35"/>
        <v>0.7954171451949621</v>
      </c>
    </row>
    <row r="708" spans="1:10" ht="13.5">
      <c r="A708" s="4">
        <v>707</v>
      </c>
      <c r="B708" s="5" t="s">
        <v>827</v>
      </c>
      <c r="C708" s="5" t="s">
        <v>177</v>
      </c>
      <c r="D708" s="5" t="s">
        <v>7</v>
      </c>
      <c r="E708" s="5" t="s">
        <v>2299</v>
      </c>
      <c r="F708" s="6">
        <v>2.38488362000461E-08</v>
      </c>
      <c r="G708" s="6">
        <f t="shared" si="33"/>
        <v>5.746195414796826E-08</v>
      </c>
      <c r="H708" s="7">
        <f t="shared" si="34"/>
        <v>1.6950148351835825</v>
      </c>
      <c r="I708" s="6">
        <f t="shared" si="35"/>
        <v>2.6763101931930406E-08</v>
      </c>
      <c r="J708" s="7">
        <f t="shared" si="35"/>
        <v>0.7894589643320791</v>
      </c>
    </row>
    <row r="709" spans="1:10" ht="13.5">
      <c r="A709" s="4">
        <v>708</v>
      </c>
      <c r="B709" s="5" t="s">
        <v>24</v>
      </c>
      <c r="C709" s="5" t="s">
        <v>39</v>
      </c>
      <c r="D709" s="5" t="s">
        <v>7</v>
      </c>
      <c r="E709" s="5" t="s">
        <v>2299</v>
      </c>
      <c r="F709" s="6">
        <v>2.35788493751399E-08</v>
      </c>
      <c r="G709" s="6">
        <f t="shared" si="33"/>
        <v>5.681144145950065E-08</v>
      </c>
      <c r="H709" s="7">
        <f t="shared" si="34"/>
        <v>1.675825987992824</v>
      </c>
      <c r="I709" s="6">
        <f t="shared" si="35"/>
        <v>2.646012341949344E-08</v>
      </c>
      <c r="J709" s="7">
        <f t="shared" si="35"/>
        <v>0.7805216930377532</v>
      </c>
    </row>
    <row r="710" spans="1:10" ht="13.5">
      <c r="A710" s="4">
        <v>709</v>
      </c>
      <c r="B710" s="5" t="s">
        <v>828</v>
      </c>
      <c r="C710" s="5" t="s">
        <v>182</v>
      </c>
      <c r="D710" s="5" t="s">
        <v>7</v>
      </c>
      <c r="E710" s="5" t="s">
        <v>2299</v>
      </c>
      <c r="F710" s="6">
        <v>2.35338515709888E-08</v>
      </c>
      <c r="G710" s="6">
        <f t="shared" si="33"/>
        <v>5.6703022678089224E-08</v>
      </c>
      <c r="H710" s="7">
        <f t="shared" si="34"/>
        <v>1.6726278467943594</v>
      </c>
      <c r="I710" s="6">
        <f t="shared" si="35"/>
        <v>2.6409627000753872E-08</v>
      </c>
      <c r="J710" s="7">
        <f t="shared" si="35"/>
        <v>0.77903214782203</v>
      </c>
    </row>
    <row r="711" spans="1:10" ht="13.5">
      <c r="A711" s="4">
        <v>710</v>
      </c>
      <c r="B711" s="5" t="s">
        <v>829</v>
      </c>
      <c r="C711" s="5" t="s">
        <v>555</v>
      </c>
      <c r="D711" s="5" t="s">
        <v>7</v>
      </c>
      <c r="E711" s="5" t="s">
        <v>2299</v>
      </c>
      <c r="F711" s="6">
        <v>2.3263864746082702E-08</v>
      </c>
      <c r="G711" s="6">
        <f t="shared" si="33"/>
        <v>5.605250998962186E-08</v>
      </c>
      <c r="H711" s="7">
        <f t="shared" si="34"/>
        <v>1.6534389996036079</v>
      </c>
      <c r="I711" s="6">
        <f t="shared" si="35"/>
        <v>2.610664848831702E-08</v>
      </c>
      <c r="J711" s="7">
        <f t="shared" si="35"/>
        <v>0.7700948765277074</v>
      </c>
    </row>
    <row r="712" spans="1:10" ht="13.5">
      <c r="A712" s="4">
        <v>711</v>
      </c>
      <c r="B712" s="5" t="s">
        <v>830</v>
      </c>
      <c r="C712" s="5" t="s">
        <v>515</v>
      </c>
      <c r="D712" s="5" t="s">
        <v>7</v>
      </c>
      <c r="E712" s="5" t="s">
        <v>2299</v>
      </c>
      <c r="F712" s="6">
        <v>2.32188669419316E-08</v>
      </c>
      <c r="G712" s="6">
        <f t="shared" si="33"/>
        <v>5.5944091208210427E-08</v>
      </c>
      <c r="H712" s="7">
        <f t="shared" si="34"/>
        <v>1.6502408584051431</v>
      </c>
      <c r="I712" s="6">
        <f t="shared" si="35"/>
        <v>2.6056152069577444E-08</v>
      </c>
      <c r="J712" s="7">
        <f t="shared" si="35"/>
        <v>0.768605331311984</v>
      </c>
    </row>
    <row r="713" spans="1:10" ht="13.5">
      <c r="A713" s="4">
        <v>712</v>
      </c>
      <c r="B713" s="5" t="s">
        <v>831</v>
      </c>
      <c r="C713" s="5" t="s">
        <v>63</v>
      </c>
      <c r="D713" s="5" t="s">
        <v>7</v>
      </c>
      <c r="E713" s="5" t="s">
        <v>2299</v>
      </c>
      <c r="F713" s="6">
        <v>2.31288713336296E-08</v>
      </c>
      <c r="G713" s="6">
        <f t="shared" si="33"/>
        <v>5.572725364538805E-08</v>
      </c>
      <c r="H713" s="7">
        <f t="shared" si="34"/>
        <v>1.643844576008228</v>
      </c>
      <c r="I713" s="6">
        <f t="shared" si="35"/>
        <v>2.595515923209853E-08</v>
      </c>
      <c r="J713" s="7">
        <f t="shared" si="35"/>
        <v>0.7656262408805442</v>
      </c>
    </row>
    <row r="714" spans="1:10" ht="13.5">
      <c r="A714" s="4">
        <v>713</v>
      </c>
      <c r="B714" s="5" t="s">
        <v>832</v>
      </c>
      <c r="C714" s="5" t="s">
        <v>23</v>
      </c>
      <c r="D714" s="5" t="s">
        <v>7</v>
      </c>
      <c r="E714" s="5" t="s">
        <v>2299</v>
      </c>
      <c r="F714" s="6">
        <v>2.29038823128744E-08</v>
      </c>
      <c r="G714" s="6">
        <f t="shared" si="33"/>
        <v>5.518515973833163E-08</v>
      </c>
      <c r="H714" s="7">
        <f t="shared" si="34"/>
        <v>1.6278538700159269</v>
      </c>
      <c r="I714" s="6">
        <f t="shared" si="35"/>
        <v>2.570267713840102E-08</v>
      </c>
      <c r="J714" s="7">
        <f t="shared" si="35"/>
        <v>0.7581785148019381</v>
      </c>
    </row>
    <row r="715" spans="1:10" ht="13.5">
      <c r="A715" s="4">
        <v>714</v>
      </c>
      <c r="B715" s="5" t="s">
        <v>833</v>
      </c>
      <c r="C715" s="5" t="s">
        <v>405</v>
      </c>
      <c r="D715" s="5" t="s">
        <v>7</v>
      </c>
      <c r="E715" s="5" t="s">
        <v>2299</v>
      </c>
      <c r="F715" s="6">
        <v>2.2768888900421303E-08</v>
      </c>
      <c r="G715" s="6">
        <f t="shared" si="33"/>
        <v>5.4859903394097837E-08</v>
      </c>
      <c r="H715" s="7">
        <f t="shared" si="34"/>
        <v>1.6182594464205478</v>
      </c>
      <c r="I715" s="6">
        <f t="shared" si="35"/>
        <v>2.555118788218254E-08</v>
      </c>
      <c r="J715" s="7">
        <f t="shared" si="35"/>
        <v>0.7537098791547753</v>
      </c>
    </row>
    <row r="716" spans="1:10" ht="13.5">
      <c r="A716" s="4">
        <v>715</v>
      </c>
      <c r="B716" s="5" t="s">
        <v>834</v>
      </c>
      <c r="C716" s="5" t="s">
        <v>601</v>
      </c>
      <c r="D716" s="5" t="s">
        <v>7</v>
      </c>
      <c r="E716" s="5" t="s">
        <v>2299</v>
      </c>
      <c r="F716" s="6">
        <v>2.2768888900421303E-08</v>
      </c>
      <c r="G716" s="6">
        <f t="shared" si="33"/>
        <v>5.4859903394097837E-08</v>
      </c>
      <c r="H716" s="7">
        <f t="shared" si="34"/>
        <v>1.6182594464205478</v>
      </c>
      <c r="I716" s="6">
        <f t="shared" si="35"/>
        <v>2.555118788218254E-08</v>
      </c>
      <c r="J716" s="7">
        <f t="shared" si="35"/>
        <v>0.7537098791547753</v>
      </c>
    </row>
    <row r="717" spans="1:10" ht="13.5">
      <c r="A717" s="4">
        <v>716</v>
      </c>
      <c r="B717" s="5" t="s">
        <v>835</v>
      </c>
      <c r="C717" s="5" t="s">
        <v>662</v>
      </c>
      <c r="D717" s="5" t="s">
        <v>7</v>
      </c>
      <c r="E717" s="5" t="s">
        <v>2299</v>
      </c>
      <c r="F717" s="6">
        <v>2.2588897683817197E-08</v>
      </c>
      <c r="G717" s="6">
        <f t="shared" si="33"/>
        <v>5.442622826845283E-08</v>
      </c>
      <c r="H717" s="7">
        <f t="shared" si="34"/>
        <v>1.6054668816267106</v>
      </c>
      <c r="I717" s="6">
        <f t="shared" si="35"/>
        <v>2.5349202207224595E-08</v>
      </c>
      <c r="J717" s="7">
        <f t="shared" si="35"/>
        <v>0.7477516982918923</v>
      </c>
    </row>
    <row r="718" spans="1:10" ht="13.5">
      <c r="A718" s="4">
        <v>717</v>
      </c>
      <c r="B718" s="5" t="s">
        <v>836</v>
      </c>
      <c r="C718" s="5" t="s">
        <v>19</v>
      </c>
      <c r="D718" s="5" t="s">
        <v>7</v>
      </c>
      <c r="E718" s="5" t="s">
        <v>2299</v>
      </c>
      <c r="F718" s="6">
        <v>2.24989020755151E-08</v>
      </c>
      <c r="G718" s="6">
        <f t="shared" si="33"/>
        <v>5.420939070563022E-08</v>
      </c>
      <c r="H718" s="7">
        <f t="shared" si="34"/>
        <v>1.5990705992297887</v>
      </c>
      <c r="I718" s="6">
        <f t="shared" si="35"/>
        <v>2.5248209369745567E-08</v>
      </c>
      <c r="J718" s="7">
        <f t="shared" si="35"/>
        <v>0.7447726078604491</v>
      </c>
    </row>
    <row r="719" spans="1:10" ht="13.5">
      <c r="A719" s="4">
        <v>718</v>
      </c>
      <c r="B719" s="5" t="s">
        <v>837</v>
      </c>
      <c r="C719" s="5" t="s">
        <v>218</v>
      </c>
      <c r="D719" s="5" t="s">
        <v>7</v>
      </c>
      <c r="E719" s="5" t="s">
        <v>2299</v>
      </c>
      <c r="F719" s="6">
        <v>2.24089064672131E-08</v>
      </c>
      <c r="G719" s="6">
        <f t="shared" si="33"/>
        <v>5.399255314280784E-08</v>
      </c>
      <c r="H719" s="7">
        <f t="shared" si="34"/>
        <v>1.5926743168328736</v>
      </c>
      <c r="I719" s="6">
        <f t="shared" si="35"/>
        <v>2.5147216532266653E-08</v>
      </c>
      <c r="J719" s="7">
        <f t="shared" si="35"/>
        <v>0.7417935174290092</v>
      </c>
    </row>
    <row r="720" spans="1:10" ht="13.5">
      <c r="A720" s="4">
        <v>719</v>
      </c>
      <c r="B720" s="5" t="s">
        <v>838</v>
      </c>
      <c r="C720" s="5" t="s">
        <v>12</v>
      </c>
      <c r="D720" s="5" t="s">
        <v>7</v>
      </c>
      <c r="E720" s="5" t="s">
        <v>2299</v>
      </c>
      <c r="F720" s="6">
        <v>2.20939218381559E-08</v>
      </c>
      <c r="G720" s="6">
        <f t="shared" si="33"/>
        <v>5.323362167292905E-08</v>
      </c>
      <c r="H720" s="7">
        <f t="shared" si="34"/>
        <v>1.5702873284436576</v>
      </c>
      <c r="I720" s="6">
        <f t="shared" si="35"/>
        <v>2.479374160109023E-08</v>
      </c>
      <c r="J720" s="7">
        <f t="shared" si="35"/>
        <v>0.7313667009189634</v>
      </c>
    </row>
    <row r="721" spans="1:10" ht="13.5">
      <c r="A721" s="4">
        <v>720</v>
      </c>
      <c r="B721" s="5" t="s">
        <v>839</v>
      </c>
      <c r="C721" s="5" t="s">
        <v>840</v>
      </c>
      <c r="D721" s="5" t="s">
        <v>7</v>
      </c>
      <c r="E721" s="5" t="s">
        <v>2299</v>
      </c>
      <c r="F721" s="6">
        <v>2.20039262298538E-08</v>
      </c>
      <c r="G721" s="6">
        <f t="shared" si="33"/>
        <v>5.3016784110106436E-08</v>
      </c>
      <c r="H721" s="7">
        <f t="shared" si="34"/>
        <v>1.5638910460467357</v>
      </c>
      <c r="I721" s="6">
        <f t="shared" si="35"/>
        <v>2.4692748763611204E-08</v>
      </c>
      <c r="J721" s="7">
        <f t="shared" si="35"/>
        <v>0.7283876104875203</v>
      </c>
    </row>
    <row r="722" spans="1:10" ht="13.5">
      <c r="A722" s="4">
        <v>721</v>
      </c>
      <c r="B722" s="5" t="s">
        <v>841</v>
      </c>
      <c r="C722" s="5" t="s">
        <v>29</v>
      </c>
      <c r="D722" s="5" t="s">
        <v>7</v>
      </c>
      <c r="E722" s="5" t="s">
        <v>2299</v>
      </c>
      <c r="F722" s="6">
        <v>2.20039262298538E-08</v>
      </c>
      <c r="G722" s="6">
        <f t="shared" si="33"/>
        <v>5.3016784110106436E-08</v>
      </c>
      <c r="H722" s="7">
        <f t="shared" si="34"/>
        <v>1.5638910460467357</v>
      </c>
      <c r="I722" s="6">
        <f t="shared" si="35"/>
        <v>2.4692748763611204E-08</v>
      </c>
      <c r="J722" s="7">
        <f t="shared" si="35"/>
        <v>0.7283876104875203</v>
      </c>
    </row>
    <row r="723" spans="1:10" ht="13.5">
      <c r="A723" s="4">
        <v>722</v>
      </c>
      <c r="B723" s="5" t="s">
        <v>842</v>
      </c>
      <c r="C723" s="5" t="s">
        <v>143</v>
      </c>
      <c r="D723" s="5" t="s">
        <v>7</v>
      </c>
      <c r="E723" s="5" t="s">
        <v>2299</v>
      </c>
      <c r="F723" s="6">
        <v>2.1913930621551802E-08</v>
      </c>
      <c r="G723" s="6">
        <f t="shared" si="33"/>
        <v>5.279994654728406E-08</v>
      </c>
      <c r="H723" s="7">
        <f t="shared" si="34"/>
        <v>1.5574947636498209</v>
      </c>
      <c r="I723" s="6">
        <f t="shared" si="35"/>
        <v>2.459175592613229E-08</v>
      </c>
      <c r="J723" s="7">
        <f t="shared" si="35"/>
        <v>0.7254085200560806</v>
      </c>
    </row>
    <row r="724" spans="1:10" ht="13.5">
      <c r="A724" s="4">
        <v>723</v>
      </c>
      <c r="B724" s="5" t="s">
        <v>843</v>
      </c>
      <c r="C724" s="5" t="s">
        <v>12</v>
      </c>
      <c r="D724" s="5" t="s">
        <v>7</v>
      </c>
      <c r="E724" s="5" t="s">
        <v>2299</v>
      </c>
      <c r="F724" s="6">
        <v>2.17789372090987E-08</v>
      </c>
      <c r="G724" s="6">
        <f t="shared" si="33"/>
        <v>5.247469020305026E-08</v>
      </c>
      <c r="H724" s="7">
        <f t="shared" si="34"/>
        <v>1.5479003400544415</v>
      </c>
      <c r="I724" s="6">
        <f t="shared" si="35"/>
        <v>2.4440266669913806E-08</v>
      </c>
      <c r="J724" s="7">
        <f t="shared" si="35"/>
        <v>0.7209398844089177</v>
      </c>
    </row>
    <row r="725" spans="1:10" ht="13.5">
      <c r="A725" s="4">
        <v>724</v>
      </c>
      <c r="B725" s="5" t="s">
        <v>844</v>
      </c>
      <c r="C725" s="5" t="s">
        <v>201</v>
      </c>
      <c r="D725" s="5" t="s">
        <v>7</v>
      </c>
      <c r="E725" s="5" t="s">
        <v>2299</v>
      </c>
      <c r="F725" s="6">
        <v>2.17789372090987E-08</v>
      </c>
      <c r="G725" s="6">
        <f t="shared" si="33"/>
        <v>5.247469020305026E-08</v>
      </c>
      <c r="H725" s="7">
        <f t="shared" si="34"/>
        <v>1.5479003400544415</v>
      </c>
      <c r="I725" s="6">
        <f t="shared" si="35"/>
        <v>2.4440266669913806E-08</v>
      </c>
      <c r="J725" s="7">
        <f t="shared" si="35"/>
        <v>0.7209398844089177</v>
      </c>
    </row>
    <row r="726" spans="1:10" ht="13.5">
      <c r="A726" s="4">
        <v>725</v>
      </c>
      <c r="B726" s="5" t="s">
        <v>845</v>
      </c>
      <c r="C726" s="5" t="s">
        <v>311</v>
      </c>
      <c r="D726" s="5" t="s">
        <v>7</v>
      </c>
      <c r="E726" s="5" t="s">
        <v>2299</v>
      </c>
      <c r="F726" s="6">
        <v>2.17339394049476E-08</v>
      </c>
      <c r="G726" s="6">
        <f t="shared" si="33"/>
        <v>5.2366271421638824E-08</v>
      </c>
      <c r="H726" s="7">
        <f t="shared" si="34"/>
        <v>1.5447021988559768</v>
      </c>
      <c r="I726" s="6">
        <f t="shared" si="35"/>
        <v>2.4389770251174235E-08</v>
      </c>
      <c r="J726" s="7">
        <f t="shared" si="35"/>
        <v>0.7194503391931943</v>
      </c>
    </row>
    <row r="727" spans="1:10" ht="13.5">
      <c r="A727" s="4">
        <v>726</v>
      </c>
      <c r="B727" s="5" t="s">
        <v>846</v>
      </c>
      <c r="C727" s="5" t="s">
        <v>150</v>
      </c>
      <c r="D727" s="5" t="s">
        <v>7</v>
      </c>
      <c r="E727" s="5" t="s">
        <v>2299</v>
      </c>
      <c r="F727" s="6">
        <v>2.15989459924945E-08</v>
      </c>
      <c r="G727" s="6">
        <f t="shared" si="33"/>
        <v>5.2041015077405025E-08</v>
      </c>
      <c r="H727" s="7">
        <f t="shared" si="34"/>
        <v>1.5351077752605975</v>
      </c>
      <c r="I727" s="6">
        <f t="shared" si="35"/>
        <v>2.4238280994955752E-08</v>
      </c>
      <c r="J727" s="7">
        <f t="shared" si="35"/>
        <v>0.7149817035460313</v>
      </c>
    </row>
    <row r="728" spans="1:10" ht="13.5">
      <c r="A728" s="4">
        <v>727</v>
      </c>
      <c r="B728" s="5" t="s">
        <v>337</v>
      </c>
      <c r="C728" s="5" t="s">
        <v>177</v>
      </c>
      <c r="D728" s="5" t="s">
        <v>7</v>
      </c>
      <c r="E728" s="5" t="s">
        <v>2299</v>
      </c>
      <c r="F728" s="6">
        <v>2.15089503841925E-08</v>
      </c>
      <c r="G728" s="6">
        <f t="shared" si="33"/>
        <v>5.182417751458265E-08</v>
      </c>
      <c r="H728" s="7">
        <f t="shared" si="34"/>
        <v>1.5287114928636827</v>
      </c>
      <c r="I728" s="6">
        <f t="shared" si="35"/>
        <v>2.4137288157476837E-08</v>
      </c>
      <c r="J728" s="7">
        <f t="shared" si="35"/>
        <v>0.7120026131145916</v>
      </c>
    </row>
    <row r="729" spans="1:10" ht="13.5">
      <c r="A729" s="4">
        <v>728</v>
      </c>
      <c r="B729" s="5" t="s">
        <v>847</v>
      </c>
      <c r="C729" s="5" t="s">
        <v>259</v>
      </c>
      <c r="D729" s="5" t="s">
        <v>7</v>
      </c>
      <c r="E729" s="5" t="s">
        <v>2299</v>
      </c>
      <c r="F729" s="6">
        <v>2.14639525800414E-08</v>
      </c>
      <c r="G729" s="6">
        <f t="shared" si="33"/>
        <v>5.171575873317122E-08</v>
      </c>
      <c r="H729" s="7">
        <f t="shared" si="34"/>
        <v>1.525513351665218</v>
      </c>
      <c r="I729" s="6">
        <f t="shared" si="35"/>
        <v>2.4086791738737266E-08</v>
      </c>
      <c r="J729" s="7">
        <f t="shared" si="35"/>
        <v>0.7105130678988683</v>
      </c>
    </row>
    <row r="730" spans="1:10" ht="13.5">
      <c r="A730" s="4">
        <v>729</v>
      </c>
      <c r="B730" s="5" t="s">
        <v>848</v>
      </c>
      <c r="C730" s="5" t="s">
        <v>12</v>
      </c>
      <c r="D730" s="5" t="s">
        <v>7</v>
      </c>
      <c r="E730" s="5" t="s">
        <v>2299</v>
      </c>
      <c r="F730" s="6">
        <v>2.1418954775890402E-08</v>
      </c>
      <c r="G730" s="6">
        <f t="shared" si="33"/>
        <v>5.1607339951760034E-08</v>
      </c>
      <c r="H730" s="7">
        <f t="shared" si="34"/>
        <v>1.5223152104667608</v>
      </c>
      <c r="I730" s="6">
        <f t="shared" si="35"/>
        <v>2.403629531999781E-08</v>
      </c>
      <c r="J730" s="7">
        <f t="shared" si="35"/>
        <v>0.7090235226831485</v>
      </c>
    </row>
    <row r="731" spans="1:10" ht="13.5">
      <c r="A731" s="4">
        <v>730</v>
      </c>
      <c r="B731" s="5" t="s">
        <v>849</v>
      </c>
      <c r="C731" s="5" t="s">
        <v>385</v>
      </c>
      <c r="D731" s="5" t="s">
        <v>7</v>
      </c>
      <c r="E731" s="5" t="s">
        <v>2299</v>
      </c>
      <c r="F731" s="6">
        <v>2.12389635592863E-08</v>
      </c>
      <c r="G731" s="6">
        <f t="shared" si="33"/>
        <v>5.1173664826115036E-08</v>
      </c>
      <c r="H731" s="7">
        <f t="shared" si="34"/>
        <v>1.5095226456729236</v>
      </c>
      <c r="I731" s="6">
        <f t="shared" si="35"/>
        <v>2.3834309645039868E-08</v>
      </c>
      <c r="J731" s="7">
        <f t="shared" si="35"/>
        <v>0.7030653418202654</v>
      </c>
    </row>
    <row r="732" spans="1:10" ht="13.5">
      <c r="A732" s="4">
        <v>731</v>
      </c>
      <c r="B732" s="5" t="s">
        <v>439</v>
      </c>
      <c r="C732" s="5" t="s">
        <v>339</v>
      </c>
      <c r="D732" s="5" t="s">
        <v>7</v>
      </c>
      <c r="E732" s="5" t="s">
        <v>2299</v>
      </c>
      <c r="F732" s="6">
        <v>2.1058972342682198E-08</v>
      </c>
      <c r="G732" s="6">
        <f t="shared" si="33"/>
        <v>5.0739989700470045E-08</v>
      </c>
      <c r="H732" s="7">
        <f t="shared" si="34"/>
        <v>1.4967300808790869</v>
      </c>
      <c r="I732" s="6">
        <f t="shared" si="35"/>
        <v>2.3632323970081926E-08</v>
      </c>
      <c r="J732" s="7">
        <f t="shared" si="35"/>
        <v>0.6971071609573826</v>
      </c>
    </row>
    <row r="733" spans="1:10" ht="13.5">
      <c r="A733" s="4">
        <v>732</v>
      </c>
      <c r="B733" s="5" t="s">
        <v>850</v>
      </c>
      <c r="C733" s="5" t="s">
        <v>626</v>
      </c>
      <c r="D733" s="5" t="s">
        <v>7</v>
      </c>
      <c r="E733" s="5" t="s">
        <v>2299</v>
      </c>
      <c r="F733" s="6">
        <v>2.0923978930229098E-08</v>
      </c>
      <c r="G733" s="6">
        <f t="shared" si="33"/>
        <v>5.041473335623624E-08</v>
      </c>
      <c r="H733" s="7">
        <f t="shared" si="34"/>
        <v>1.4871356572837073</v>
      </c>
      <c r="I733" s="6">
        <f t="shared" si="35"/>
        <v>2.348083471386344E-08</v>
      </c>
      <c r="J733" s="7">
        <f t="shared" si="35"/>
        <v>0.6926385253102195</v>
      </c>
    </row>
    <row r="734" spans="1:10" ht="13.5">
      <c r="A734" s="4">
        <v>733</v>
      </c>
      <c r="B734" s="5" t="s">
        <v>851</v>
      </c>
      <c r="C734" s="5" t="s">
        <v>601</v>
      </c>
      <c r="D734" s="5" t="s">
        <v>7</v>
      </c>
      <c r="E734" s="5" t="s">
        <v>2299</v>
      </c>
      <c r="F734" s="6">
        <v>2.0923978930229098E-08</v>
      </c>
      <c r="G734" s="6">
        <f t="shared" si="33"/>
        <v>5.041473335623624E-08</v>
      </c>
      <c r="H734" s="7">
        <f t="shared" si="34"/>
        <v>1.4871356572837073</v>
      </c>
      <c r="I734" s="6">
        <f t="shared" si="35"/>
        <v>2.348083471386344E-08</v>
      </c>
      <c r="J734" s="7">
        <f t="shared" si="35"/>
        <v>0.6926385253102195</v>
      </c>
    </row>
    <row r="735" spans="1:10" ht="13.5">
      <c r="A735" s="4">
        <v>734</v>
      </c>
      <c r="B735" s="5" t="s">
        <v>852</v>
      </c>
      <c r="C735" s="5" t="s">
        <v>23</v>
      </c>
      <c r="D735" s="5" t="s">
        <v>7</v>
      </c>
      <c r="E735" s="5" t="s">
        <v>2299</v>
      </c>
      <c r="F735" s="6">
        <v>2.05639964970208E-08</v>
      </c>
      <c r="G735" s="6">
        <f t="shared" si="33"/>
        <v>4.954738310494601E-08</v>
      </c>
      <c r="H735" s="7">
        <f t="shared" si="34"/>
        <v>1.4615505276960266</v>
      </c>
      <c r="I735" s="6">
        <f t="shared" si="35"/>
        <v>2.3076863363947447E-08</v>
      </c>
      <c r="J735" s="7">
        <f t="shared" si="35"/>
        <v>0.6807221635844504</v>
      </c>
    </row>
    <row r="736" spans="1:10" ht="13.5">
      <c r="A736" s="4">
        <v>735</v>
      </c>
      <c r="B736" s="5" t="s">
        <v>853</v>
      </c>
      <c r="C736" s="5" t="s">
        <v>485</v>
      </c>
      <c r="D736" s="5" t="s">
        <v>7</v>
      </c>
      <c r="E736" s="5" t="s">
        <v>2299</v>
      </c>
      <c r="F736" s="6">
        <v>2.03840052804167E-08</v>
      </c>
      <c r="G736" s="6">
        <f t="shared" si="33"/>
        <v>4.911370797930103E-08</v>
      </c>
      <c r="H736" s="7">
        <f t="shared" si="34"/>
        <v>1.44875796290219</v>
      </c>
      <c r="I736" s="6">
        <f t="shared" si="35"/>
        <v>2.287487768898951E-08</v>
      </c>
      <c r="J736" s="7">
        <f t="shared" si="35"/>
        <v>0.6747639827215676</v>
      </c>
    </row>
    <row r="737" spans="1:10" ht="13.5">
      <c r="A737" s="4">
        <v>736</v>
      </c>
      <c r="B737" s="5" t="s">
        <v>854</v>
      </c>
      <c r="C737" s="5" t="s">
        <v>27</v>
      </c>
      <c r="D737" s="5" t="s">
        <v>7</v>
      </c>
      <c r="E737" s="5" t="s">
        <v>2299</v>
      </c>
      <c r="F737" s="6">
        <v>2.03390074762657E-08</v>
      </c>
      <c r="G737" s="6">
        <f t="shared" si="33"/>
        <v>4.9005289197889836E-08</v>
      </c>
      <c r="H737" s="7">
        <f t="shared" si="34"/>
        <v>1.4455598217037324</v>
      </c>
      <c r="I737" s="6">
        <f t="shared" si="35"/>
        <v>2.282438127025005E-08</v>
      </c>
      <c r="J737" s="7">
        <f t="shared" si="35"/>
        <v>0.6732744375058476</v>
      </c>
    </row>
    <row r="738" spans="1:10" ht="13.5">
      <c r="A738" s="4">
        <v>737</v>
      </c>
      <c r="B738" s="5" t="s">
        <v>855</v>
      </c>
      <c r="C738" s="5" t="s">
        <v>856</v>
      </c>
      <c r="D738" s="5" t="s">
        <v>7</v>
      </c>
      <c r="E738" s="5" t="s">
        <v>2299</v>
      </c>
      <c r="F738" s="6">
        <v>2.02490118679636E-08</v>
      </c>
      <c r="G738" s="6">
        <f t="shared" si="33"/>
        <v>4.878845163506722E-08</v>
      </c>
      <c r="H738" s="7">
        <f t="shared" si="34"/>
        <v>1.4391635393068105</v>
      </c>
      <c r="I738" s="6">
        <f t="shared" si="35"/>
        <v>2.2723388432771022E-08</v>
      </c>
      <c r="J738" s="7">
        <f t="shared" si="35"/>
        <v>0.6702953470744045</v>
      </c>
    </row>
    <row r="739" spans="1:10" ht="13.5">
      <c r="A739" s="4">
        <v>738</v>
      </c>
      <c r="B739" s="5" t="s">
        <v>857</v>
      </c>
      <c r="C739" s="5" t="s">
        <v>77</v>
      </c>
      <c r="D739" s="5" t="s">
        <v>7</v>
      </c>
      <c r="E739" s="5" t="s">
        <v>2299</v>
      </c>
      <c r="F739" s="6">
        <v>2.0204014063812598E-08</v>
      </c>
      <c r="G739" s="6">
        <f t="shared" si="33"/>
        <v>4.868003285365603E-08</v>
      </c>
      <c r="H739" s="7">
        <f t="shared" si="34"/>
        <v>1.4359653981083529</v>
      </c>
      <c r="I739" s="6">
        <f t="shared" si="35"/>
        <v>2.2672892014031563E-08</v>
      </c>
      <c r="J739" s="7">
        <f t="shared" si="35"/>
        <v>0.6688058018586845</v>
      </c>
    </row>
    <row r="740" spans="1:10" ht="13.5">
      <c r="A740" s="4">
        <v>739</v>
      </c>
      <c r="B740" s="5" t="s">
        <v>858</v>
      </c>
      <c r="C740" s="5" t="s">
        <v>95</v>
      </c>
      <c r="D740" s="5" t="s">
        <v>7</v>
      </c>
      <c r="E740" s="5" t="s">
        <v>2299</v>
      </c>
      <c r="F740" s="6">
        <v>1.98440316306044E-08</v>
      </c>
      <c r="G740" s="6">
        <f t="shared" si="33"/>
        <v>4.7812682602366055E-08</v>
      </c>
      <c r="H740" s="7">
        <f t="shared" si="34"/>
        <v>1.4103802685206794</v>
      </c>
      <c r="I740" s="6">
        <f t="shared" si="35"/>
        <v>2.2268920664115686E-08</v>
      </c>
      <c r="J740" s="7">
        <f t="shared" si="35"/>
        <v>0.6568894401329188</v>
      </c>
    </row>
    <row r="741" spans="1:10" ht="13.5">
      <c r="A741" s="4">
        <v>740</v>
      </c>
      <c r="B741" s="5" t="s">
        <v>859</v>
      </c>
      <c r="C741" s="5" t="s">
        <v>27</v>
      </c>
      <c r="D741" s="5" t="s">
        <v>7</v>
      </c>
      <c r="E741" s="5" t="s">
        <v>2299</v>
      </c>
      <c r="F741" s="6">
        <v>1.95290470015471E-08</v>
      </c>
      <c r="G741" s="6">
        <f t="shared" si="33"/>
        <v>4.705375113248701E-08</v>
      </c>
      <c r="H741" s="7">
        <f t="shared" si="34"/>
        <v>1.387993280131456</v>
      </c>
      <c r="I741" s="6">
        <f t="shared" si="35"/>
        <v>2.1915445732939145E-08</v>
      </c>
      <c r="J741" s="7">
        <f t="shared" si="35"/>
        <v>0.6464626236228697</v>
      </c>
    </row>
    <row r="742" spans="1:10" ht="13.5">
      <c r="A742" s="4">
        <v>741</v>
      </c>
      <c r="B742" s="5" t="s">
        <v>860</v>
      </c>
      <c r="C742" s="5" t="s">
        <v>84</v>
      </c>
      <c r="D742" s="5" t="s">
        <v>7</v>
      </c>
      <c r="E742" s="5" t="s">
        <v>2299</v>
      </c>
      <c r="F742" s="6">
        <v>1.9304057980792E-08</v>
      </c>
      <c r="G742" s="6">
        <f t="shared" si="33"/>
        <v>4.651165722543084E-08</v>
      </c>
      <c r="H742" s="7">
        <f t="shared" si="34"/>
        <v>1.372002574139162</v>
      </c>
      <c r="I742" s="6">
        <f t="shared" si="35"/>
        <v>2.1662963639241748E-08</v>
      </c>
      <c r="J742" s="7">
        <f t="shared" si="35"/>
        <v>0.6390148975442669</v>
      </c>
    </row>
    <row r="743" spans="1:10" ht="13.5">
      <c r="A743" s="4">
        <v>742</v>
      </c>
      <c r="B743" s="5" t="s">
        <v>861</v>
      </c>
      <c r="C743" s="5" t="s">
        <v>795</v>
      </c>
      <c r="D743" s="5" t="s">
        <v>7</v>
      </c>
      <c r="E743" s="5" t="s">
        <v>2299</v>
      </c>
      <c r="F743" s="6">
        <v>1.92140623724899E-08</v>
      </c>
      <c r="G743" s="6">
        <f t="shared" si="33"/>
        <v>4.629481966260822E-08</v>
      </c>
      <c r="H743" s="7">
        <f t="shared" si="34"/>
        <v>1.36560629174224</v>
      </c>
      <c r="I743" s="6">
        <f t="shared" si="35"/>
        <v>2.1561970801762724E-08</v>
      </c>
      <c r="J743" s="7">
        <f t="shared" si="35"/>
        <v>0.6360358071128238</v>
      </c>
    </row>
    <row r="744" spans="1:10" ht="13.5">
      <c r="A744" s="4">
        <v>743</v>
      </c>
      <c r="B744" s="5" t="s">
        <v>862</v>
      </c>
      <c r="C744" s="5" t="s">
        <v>12</v>
      </c>
      <c r="D744" s="5" t="s">
        <v>7</v>
      </c>
      <c r="E744" s="5" t="s">
        <v>2299</v>
      </c>
      <c r="F744" s="6">
        <v>1.91690645683389E-08</v>
      </c>
      <c r="G744" s="6">
        <f t="shared" si="33"/>
        <v>4.618640088119703E-08</v>
      </c>
      <c r="H744" s="7">
        <f t="shared" si="34"/>
        <v>1.3624081505437824</v>
      </c>
      <c r="I744" s="6">
        <f t="shared" si="35"/>
        <v>2.1511474383023265E-08</v>
      </c>
      <c r="J744" s="7">
        <f t="shared" si="35"/>
        <v>0.6345462618971038</v>
      </c>
    </row>
    <row r="745" spans="1:10" ht="13.5">
      <c r="A745" s="4">
        <v>744</v>
      </c>
      <c r="B745" s="5" t="s">
        <v>863</v>
      </c>
      <c r="C745" s="5" t="s">
        <v>12</v>
      </c>
      <c r="D745" s="5" t="s">
        <v>7</v>
      </c>
      <c r="E745" s="5" t="s">
        <v>2299</v>
      </c>
      <c r="F745" s="6">
        <v>1.9079068960036797E-08</v>
      </c>
      <c r="G745" s="6">
        <f t="shared" si="33"/>
        <v>4.596956331837441E-08</v>
      </c>
      <c r="H745" s="7">
        <f t="shared" si="34"/>
        <v>1.3560118681468603</v>
      </c>
      <c r="I745" s="6">
        <f t="shared" si="35"/>
        <v>2.1410481545544234E-08</v>
      </c>
      <c r="J745" s="7">
        <f t="shared" si="35"/>
        <v>0.6315671714656607</v>
      </c>
    </row>
    <row r="746" spans="1:10" ht="13.5">
      <c r="A746" s="4">
        <v>745</v>
      </c>
      <c r="B746" s="5" t="s">
        <v>864</v>
      </c>
      <c r="C746" s="5" t="s">
        <v>19</v>
      </c>
      <c r="D746" s="5" t="s">
        <v>7</v>
      </c>
      <c r="E746" s="5" t="s">
        <v>2299</v>
      </c>
      <c r="F746" s="6">
        <v>1.84940975060734E-08</v>
      </c>
      <c r="G746" s="6">
        <f t="shared" si="33"/>
        <v>4.4560119160028014E-08</v>
      </c>
      <c r="H746" s="7">
        <f t="shared" si="34"/>
        <v>1.3144360325668856</v>
      </c>
      <c r="I746" s="6">
        <f t="shared" si="35"/>
        <v>2.0754028101930844E-08</v>
      </c>
      <c r="J746" s="7">
        <f t="shared" si="35"/>
        <v>0.6122030836612888</v>
      </c>
    </row>
    <row r="747" spans="1:10" ht="13.5">
      <c r="A747" s="4">
        <v>746</v>
      </c>
      <c r="B747" s="5" t="s">
        <v>865</v>
      </c>
      <c r="C747" s="5" t="s">
        <v>626</v>
      </c>
      <c r="D747" s="5" t="s">
        <v>7</v>
      </c>
      <c r="E747" s="5" t="s">
        <v>2299</v>
      </c>
      <c r="F747" s="6">
        <v>1.84490997019224E-08</v>
      </c>
      <c r="G747" s="6">
        <f t="shared" si="33"/>
        <v>4.445170037861682E-08</v>
      </c>
      <c r="H747" s="7">
        <f t="shared" si="34"/>
        <v>1.311237891368428</v>
      </c>
      <c r="I747" s="6">
        <f t="shared" si="35"/>
        <v>2.0703531683191385E-08</v>
      </c>
      <c r="J747" s="7">
        <f t="shared" si="35"/>
        <v>0.6107135384455689</v>
      </c>
    </row>
    <row r="748" spans="1:10" ht="13.5">
      <c r="A748" s="4">
        <v>747</v>
      </c>
      <c r="B748" s="5" t="s">
        <v>866</v>
      </c>
      <c r="C748" s="5" t="s">
        <v>143</v>
      </c>
      <c r="D748" s="5" t="s">
        <v>7</v>
      </c>
      <c r="E748" s="5" t="s">
        <v>2299</v>
      </c>
      <c r="F748" s="6">
        <v>1.83591040936204E-08</v>
      </c>
      <c r="G748" s="6">
        <f t="shared" si="33"/>
        <v>4.423486281579445E-08</v>
      </c>
      <c r="H748" s="7">
        <f t="shared" si="34"/>
        <v>1.3048416089715131</v>
      </c>
      <c r="I748" s="6">
        <f t="shared" si="35"/>
        <v>2.0602538845712473E-08</v>
      </c>
      <c r="J748" s="7">
        <f t="shared" si="35"/>
        <v>0.6077344480141291</v>
      </c>
    </row>
    <row r="749" spans="1:10" ht="13.5">
      <c r="A749" s="4">
        <v>748</v>
      </c>
      <c r="B749" s="5" t="s">
        <v>867</v>
      </c>
      <c r="C749" s="5" t="s">
        <v>302</v>
      </c>
      <c r="D749" s="5" t="s">
        <v>7</v>
      </c>
      <c r="E749" s="5" t="s">
        <v>2299</v>
      </c>
      <c r="F749" s="6">
        <v>1.83141062894693E-08</v>
      </c>
      <c r="G749" s="6">
        <f t="shared" si="33"/>
        <v>4.4126444034383016E-08</v>
      </c>
      <c r="H749" s="7">
        <f t="shared" si="34"/>
        <v>1.3016434677730484</v>
      </c>
      <c r="I749" s="6">
        <f t="shared" si="35"/>
        <v>2.0552042426972902E-08</v>
      </c>
      <c r="J749" s="7">
        <f t="shared" si="35"/>
        <v>0.6062449027984058</v>
      </c>
    </row>
    <row r="750" spans="1:10" ht="13.5">
      <c r="A750" s="4">
        <v>749</v>
      </c>
      <c r="B750" s="5" t="s">
        <v>868</v>
      </c>
      <c r="C750" s="5" t="s">
        <v>19</v>
      </c>
      <c r="D750" s="5" t="s">
        <v>7</v>
      </c>
      <c r="E750" s="5" t="s">
        <v>2299</v>
      </c>
      <c r="F750" s="6">
        <v>1.8269108485318298E-08</v>
      </c>
      <c r="G750" s="6">
        <f t="shared" si="33"/>
        <v>4.401802525297183E-08</v>
      </c>
      <c r="H750" s="7">
        <f t="shared" si="34"/>
        <v>1.2984453265745912</v>
      </c>
      <c r="I750" s="6">
        <f t="shared" si="35"/>
        <v>2.0501546008233446E-08</v>
      </c>
      <c r="J750" s="7">
        <f t="shared" si="35"/>
        <v>0.604755357582686</v>
      </c>
    </row>
    <row r="751" spans="1:10" ht="13.5">
      <c r="A751" s="4">
        <v>750</v>
      </c>
      <c r="B751" s="5" t="s">
        <v>869</v>
      </c>
      <c r="C751" s="5" t="s">
        <v>23</v>
      </c>
      <c r="D751" s="5" t="s">
        <v>7</v>
      </c>
      <c r="E751" s="5" t="s">
        <v>2299</v>
      </c>
      <c r="F751" s="6">
        <v>1.8224110681167303E-08</v>
      </c>
      <c r="G751" s="6">
        <f t="shared" si="33"/>
        <v>4.390960647156065E-08</v>
      </c>
      <c r="H751" s="7">
        <f t="shared" si="34"/>
        <v>1.295247185376134</v>
      </c>
      <c r="I751" s="6">
        <f t="shared" si="35"/>
        <v>2.045104958949399E-08</v>
      </c>
      <c r="J751" s="7">
        <f t="shared" si="35"/>
        <v>0.6032658123669662</v>
      </c>
    </row>
    <row r="752" spans="1:10" ht="13.5">
      <c r="A752" s="4">
        <v>751</v>
      </c>
      <c r="B752" s="5" t="s">
        <v>870</v>
      </c>
      <c r="C752" s="5" t="s">
        <v>574</v>
      </c>
      <c r="D752" s="5" t="s">
        <v>7</v>
      </c>
      <c r="E752" s="5" t="s">
        <v>2299</v>
      </c>
      <c r="F752" s="6">
        <v>1.8134115072865198E-08</v>
      </c>
      <c r="G752" s="6">
        <f t="shared" si="33"/>
        <v>4.3692768908738025E-08</v>
      </c>
      <c r="H752" s="7">
        <f t="shared" si="34"/>
        <v>1.2888509029792117</v>
      </c>
      <c r="I752" s="6">
        <f t="shared" si="35"/>
        <v>2.035005675201496E-08</v>
      </c>
      <c r="J752" s="7">
        <f t="shared" si="35"/>
        <v>0.6002867219355229</v>
      </c>
    </row>
    <row r="753" spans="1:10" ht="13.5">
      <c r="A753" s="4">
        <v>752</v>
      </c>
      <c r="B753" s="5" t="s">
        <v>871</v>
      </c>
      <c r="C753" s="5" t="s">
        <v>77</v>
      </c>
      <c r="D753" s="5" t="s">
        <v>7</v>
      </c>
      <c r="E753" s="5" t="s">
        <v>2299</v>
      </c>
      <c r="F753" s="6">
        <v>1.80441194645631E-08</v>
      </c>
      <c r="G753" s="6">
        <f t="shared" si="33"/>
        <v>4.347593134591541E-08</v>
      </c>
      <c r="H753" s="7">
        <f t="shared" si="34"/>
        <v>1.2824546205822898</v>
      </c>
      <c r="I753" s="6">
        <f t="shared" si="35"/>
        <v>2.0249063914535933E-08</v>
      </c>
      <c r="J753" s="7">
        <f t="shared" si="35"/>
        <v>0.5973076315040798</v>
      </c>
    </row>
    <row r="754" spans="1:10" ht="13.5">
      <c r="A754" s="4">
        <v>753</v>
      </c>
      <c r="B754" s="5" t="s">
        <v>872</v>
      </c>
      <c r="C754" s="5" t="s">
        <v>201</v>
      </c>
      <c r="D754" s="5" t="s">
        <v>7</v>
      </c>
      <c r="E754" s="5" t="s">
        <v>2299</v>
      </c>
      <c r="F754" s="6">
        <v>1.79991216604121E-08</v>
      </c>
      <c r="G754" s="6">
        <f t="shared" si="33"/>
        <v>4.3367512564504226E-08</v>
      </c>
      <c r="H754" s="7">
        <f t="shared" si="34"/>
        <v>1.2792564793838324</v>
      </c>
      <c r="I754" s="6">
        <f t="shared" si="35"/>
        <v>2.0198567495796477E-08</v>
      </c>
      <c r="J754" s="7">
        <f t="shared" si="35"/>
        <v>0.59581808628836</v>
      </c>
    </row>
    <row r="755" spans="1:10" ht="13.5">
      <c r="A755" s="4">
        <v>754</v>
      </c>
      <c r="B755" s="5" t="s">
        <v>873</v>
      </c>
      <c r="C755" s="5" t="s">
        <v>339</v>
      </c>
      <c r="D755" s="5" t="s">
        <v>7</v>
      </c>
      <c r="E755" s="5" t="s">
        <v>2299</v>
      </c>
      <c r="F755" s="6">
        <v>1.7774132639657E-08</v>
      </c>
      <c r="G755" s="6">
        <f t="shared" si="33"/>
        <v>4.282541865744805E-08</v>
      </c>
      <c r="H755" s="7">
        <f t="shared" si="34"/>
        <v>1.2632657733915382</v>
      </c>
      <c r="I755" s="6">
        <f t="shared" si="35"/>
        <v>1.9946085402099083E-08</v>
      </c>
      <c r="J755" s="7">
        <f t="shared" si="35"/>
        <v>0.5883703602097572</v>
      </c>
    </row>
    <row r="756" spans="1:10" ht="13.5">
      <c r="A756" s="4">
        <v>755</v>
      </c>
      <c r="B756" s="5" t="s">
        <v>628</v>
      </c>
      <c r="C756" s="5" t="s">
        <v>150</v>
      </c>
      <c r="D756" s="5" t="s">
        <v>7</v>
      </c>
      <c r="E756" s="5" t="s">
        <v>2299</v>
      </c>
      <c r="F756" s="6">
        <v>1.7729134835505903E-08</v>
      </c>
      <c r="G756" s="6">
        <f t="shared" si="33"/>
        <v>4.271699987603663E-08</v>
      </c>
      <c r="H756" s="7">
        <f t="shared" si="34"/>
        <v>1.260067632193074</v>
      </c>
      <c r="I756" s="6">
        <f t="shared" si="35"/>
        <v>1.9895588983359515E-08</v>
      </c>
      <c r="J756" s="7">
        <f t="shared" si="35"/>
        <v>0.5868808149940341</v>
      </c>
    </row>
    <row r="757" spans="1:10" ht="13.5">
      <c r="A757" s="4">
        <v>756</v>
      </c>
      <c r="B757" s="5" t="s">
        <v>309</v>
      </c>
      <c r="C757" s="5" t="s">
        <v>77</v>
      </c>
      <c r="D757" s="5" t="s">
        <v>7</v>
      </c>
      <c r="E757" s="5" t="s">
        <v>2299</v>
      </c>
      <c r="F757" s="6">
        <v>1.7729134835505903E-08</v>
      </c>
      <c r="G757" s="6">
        <f t="shared" si="33"/>
        <v>4.271699987603663E-08</v>
      </c>
      <c r="H757" s="7">
        <f t="shared" si="34"/>
        <v>1.260067632193074</v>
      </c>
      <c r="I757" s="6">
        <f t="shared" si="35"/>
        <v>1.9895588983359515E-08</v>
      </c>
      <c r="J757" s="7">
        <f t="shared" si="35"/>
        <v>0.5868808149940341</v>
      </c>
    </row>
    <row r="758" spans="1:10" ht="13.5">
      <c r="A758" s="4">
        <v>757</v>
      </c>
      <c r="B758" s="5" t="s">
        <v>874</v>
      </c>
      <c r="C758" s="5" t="s">
        <v>6</v>
      </c>
      <c r="D758" s="5" t="s">
        <v>7</v>
      </c>
      <c r="E758" s="5" t="s">
        <v>2299</v>
      </c>
      <c r="F758" s="6">
        <v>1.76391392272039E-08</v>
      </c>
      <c r="G758" s="6">
        <f t="shared" si="33"/>
        <v>4.2500162313214244E-08</v>
      </c>
      <c r="H758" s="7">
        <f t="shared" si="34"/>
        <v>1.2536713497961587</v>
      </c>
      <c r="I758" s="6">
        <f t="shared" si="35"/>
        <v>1.9794596145880597E-08</v>
      </c>
      <c r="J758" s="7">
        <f t="shared" si="35"/>
        <v>0.5839017245625941</v>
      </c>
    </row>
    <row r="759" spans="1:10" ht="13.5">
      <c r="A759" s="4">
        <v>758</v>
      </c>
      <c r="B759" s="5" t="s">
        <v>875</v>
      </c>
      <c r="C759" s="5" t="s">
        <v>23</v>
      </c>
      <c r="D759" s="5" t="s">
        <v>7</v>
      </c>
      <c r="E759" s="5" t="s">
        <v>2299</v>
      </c>
      <c r="F759" s="6">
        <v>1.76391392272039E-08</v>
      </c>
      <c r="G759" s="6">
        <f t="shared" si="33"/>
        <v>4.2500162313214244E-08</v>
      </c>
      <c r="H759" s="7">
        <f t="shared" si="34"/>
        <v>1.2536713497961587</v>
      </c>
      <c r="I759" s="6">
        <f t="shared" si="35"/>
        <v>1.9794596145880597E-08</v>
      </c>
      <c r="J759" s="7">
        <f t="shared" si="35"/>
        <v>0.5839017245625941</v>
      </c>
    </row>
    <row r="760" spans="1:10" ht="13.5">
      <c r="A760" s="4">
        <v>759</v>
      </c>
      <c r="B760" s="5" t="s">
        <v>876</v>
      </c>
      <c r="C760" s="5" t="s">
        <v>6</v>
      </c>
      <c r="D760" s="5" t="s">
        <v>7</v>
      </c>
      <c r="E760" s="5" t="s">
        <v>2299</v>
      </c>
      <c r="F760" s="6">
        <v>1.7549143618901798E-08</v>
      </c>
      <c r="G760" s="6">
        <f t="shared" si="33"/>
        <v>4.228332475039162E-08</v>
      </c>
      <c r="H760" s="7">
        <f t="shared" si="34"/>
        <v>1.2472750673992368</v>
      </c>
      <c r="I760" s="6">
        <f t="shared" si="35"/>
        <v>1.9693603308401566E-08</v>
      </c>
      <c r="J760" s="7">
        <f t="shared" si="35"/>
        <v>0.5809226341311511</v>
      </c>
    </row>
    <row r="761" spans="1:10" ht="13.5">
      <c r="A761" s="4">
        <v>760</v>
      </c>
      <c r="B761" s="5" t="s">
        <v>877</v>
      </c>
      <c r="C761" s="5" t="s">
        <v>143</v>
      </c>
      <c r="D761" s="5" t="s">
        <v>7</v>
      </c>
      <c r="E761" s="5" t="s">
        <v>2299</v>
      </c>
      <c r="F761" s="6">
        <v>1.7504145814750797E-08</v>
      </c>
      <c r="G761" s="6">
        <f t="shared" si="33"/>
        <v>4.217490596898043E-08</v>
      </c>
      <c r="H761" s="7">
        <f t="shared" si="34"/>
        <v>1.2440769262007791</v>
      </c>
      <c r="I761" s="6">
        <f t="shared" si="35"/>
        <v>1.9643106889662107E-08</v>
      </c>
      <c r="J761" s="7">
        <f t="shared" si="35"/>
        <v>0.5794330889154311</v>
      </c>
    </row>
    <row r="762" spans="1:10" ht="13.5">
      <c r="A762" s="4">
        <v>761</v>
      </c>
      <c r="B762" s="5" t="s">
        <v>878</v>
      </c>
      <c r="C762" s="5" t="s">
        <v>255</v>
      </c>
      <c r="D762" s="5" t="s">
        <v>7</v>
      </c>
      <c r="E762" s="5" t="s">
        <v>2299</v>
      </c>
      <c r="F762" s="6">
        <v>1.7459148010599802E-08</v>
      </c>
      <c r="G762" s="6">
        <f t="shared" si="33"/>
        <v>4.206648718756925E-08</v>
      </c>
      <c r="H762" s="7">
        <f t="shared" si="34"/>
        <v>1.240878785002322</v>
      </c>
      <c r="I762" s="6">
        <f t="shared" si="35"/>
        <v>1.9592610470922655E-08</v>
      </c>
      <c r="J762" s="7">
        <f t="shared" si="35"/>
        <v>0.5779435436997112</v>
      </c>
    </row>
    <row r="763" spans="1:10" ht="13.5">
      <c r="A763" s="4">
        <v>762</v>
      </c>
      <c r="B763" s="5" t="s">
        <v>879</v>
      </c>
      <c r="C763" s="5" t="s">
        <v>77</v>
      </c>
      <c r="D763" s="5" t="s">
        <v>7</v>
      </c>
      <c r="E763" s="5" t="s">
        <v>2299</v>
      </c>
      <c r="F763" s="6">
        <v>1.7414150206448698E-08</v>
      </c>
      <c r="G763" s="6">
        <f t="shared" si="33"/>
        <v>4.1958068406157817E-08</v>
      </c>
      <c r="H763" s="7">
        <f t="shared" si="34"/>
        <v>1.2376806438038572</v>
      </c>
      <c r="I763" s="6">
        <f t="shared" si="35"/>
        <v>1.9542114052183083E-08</v>
      </c>
      <c r="J763" s="7">
        <f t="shared" si="35"/>
        <v>0.576453998483988</v>
      </c>
    </row>
    <row r="764" spans="1:10" ht="13.5">
      <c r="A764" s="4">
        <v>763</v>
      </c>
      <c r="B764" s="5" t="s">
        <v>880</v>
      </c>
      <c r="C764" s="5" t="s">
        <v>881</v>
      </c>
      <c r="D764" s="5" t="s">
        <v>7</v>
      </c>
      <c r="E764" s="5" t="s">
        <v>2299</v>
      </c>
      <c r="F764" s="6">
        <v>1.73691524022977E-08</v>
      </c>
      <c r="G764" s="6">
        <f t="shared" si="33"/>
        <v>4.184964962474663E-08</v>
      </c>
      <c r="H764" s="7">
        <f t="shared" si="34"/>
        <v>1.2344825026053998</v>
      </c>
      <c r="I764" s="6">
        <f t="shared" si="35"/>
        <v>1.9491617633443627E-08</v>
      </c>
      <c r="J764" s="7">
        <f t="shared" si="35"/>
        <v>0.5749644532682681</v>
      </c>
    </row>
    <row r="765" spans="1:10" ht="13.5">
      <c r="A765" s="4">
        <v>764</v>
      </c>
      <c r="B765" s="5" t="s">
        <v>882</v>
      </c>
      <c r="C765" s="5" t="s">
        <v>143</v>
      </c>
      <c r="D765" s="5" t="s">
        <v>7</v>
      </c>
      <c r="E765" s="5" t="s">
        <v>2299</v>
      </c>
      <c r="F765" s="6">
        <v>1.71441633815425E-08</v>
      </c>
      <c r="G765" s="6">
        <f t="shared" si="33"/>
        <v>4.130755571769022E-08</v>
      </c>
      <c r="H765" s="7">
        <f t="shared" si="34"/>
        <v>1.2184917966130986</v>
      </c>
      <c r="I765" s="6">
        <f t="shared" si="35"/>
        <v>1.9239135539746117E-08</v>
      </c>
      <c r="J765" s="7">
        <f t="shared" si="35"/>
        <v>0.5675167271896621</v>
      </c>
    </row>
    <row r="766" spans="1:10" ht="13.5">
      <c r="A766" s="4">
        <v>765</v>
      </c>
      <c r="B766" s="5" t="s">
        <v>195</v>
      </c>
      <c r="C766" s="5" t="s">
        <v>12</v>
      </c>
      <c r="D766" s="5" t="s">
        <v>7</v>
      </c>
      <c r="E766" s="5" t="s">
        <v>2299</v>
      </c>
      <c r="F766" s="6">
        <v>1.71441633815425E-08</v>
      </c>
      <c r="G766" s="6">
        <f t="shared" si="33"/>
        <v>4.130755571769022E-08</v>
      </c>
      <c r="H766" s="7">
        <f t="shared" si="34"/>
        <v>1.2184917966130986</v>
      </c>
      <c r="I766" s="6">
        <f t="shared" si="35"/>
        <v>1.9239135539746117E-08</v>
      </c>
      <c r="J766" s="7">
        <f t="shared" si="35"/>
        <v>0.5675167271896621</v>
      </c>
    </row>
    <row r="767" spans="1:10" ht="13.5">
      <c r="A767" s="4">
        <v>766</v>
      </c>
      <c r="B767" s="5" t="s">
        <v>883</v>
      </c>
      <c r="C767" s="5" t="s">
        <v>102</v>
      </c>
      <c r="D767" s="5" t="s">
        <v>7</v>
      </c>
      <c r="E767" s="5" t="s">
        <v>2299</v>
      </c>
      <c r="F767" s="6">
        <v>1.7009169969089397E-08</v>
      </c>
      <c r="G767" s="6">
        <f t="shared" si="33"/>
        <v>4.0982299373456405E-08</v>
      </c>
      <c r="H767" s="7">
        <f t="shared" si="34"/>
        <v>1.208897373017719</v>
      </c>
      <c r="I767" s="6">
        <f t="shared" si="35"/>
        <v>1.908764628352763E-08</v>
      </c>
      <c r="J767" s="7">
        <f t="shared" si="35"/>
        <v>0.563048091542499</v>
      </c>
    </row>
    <row r="768" spans="1:10" ht="13.5">
      <c r="A768" s="4">
        <v>767</v>
      </c>
      <c r="B768" s="5" t="s">
        <v>884</v>
      </c>
      <c r="C768" s="5" t="s">
        <v>885</v>
      </c>
      <c r="D768" s="5" t="s">
        <v>7</v>
      </c>
      <c r="E768" s="5" t="s">
        <v>2299</v>
      </c>
      <c r="F768" s="6">
        <v>1.7009169969089397E-08</v>
      </c>
      <c r="G768" s="6">
        <f t="shared" si="33"/>
        <v>4.0982299373456405E-08</v>
      </c>
      <c r="H768" s="7">
        <f t="shared" si="34"/>
        <v>1.208897373017719</v>
      </c>
      <c r="I768" s="6">
        <f t="shared" si="35"/>
        <v>1.908764628352763E-08</v>
      </c>
      <c r="J768" s="7">
        <f t="shared" si="35"/>
        <v>0.563048091542499</v>
      </c>
    </row>
    <row r="769" spans="1:10" ht="13.5">
      <c r="A769" s="4">
        <v>768</v>
      </c>
      <c r="B769" s="5" t="s">
        <v>886</v>
      </c>
      <c r="C769" s="5" t="s">
        <v>515</v>
      </c>
      <c r="D769" s="5" t="s">
        <v>7</v>
      </c>
      <c r="E769" s="5" t="s">
        <v>2299</v>
      </c>
      <c r="F769" s="6">
        <v>1.6964172164938402E-08</v>
      </c>
      <c r="G769" s="6">
        <f t="shared" si="33"/>
        <v>4.0873880592045227E-08</v>
      </c>
      <c r="H769" s="7">
        <f t="shared" si="34"/>
        <v>1.2056992318192619</v>
      </c>
      <c r="I769" s="6">
        <f t="shared" si="35"/>
        <v>1.903714986478818E-08</v>
      </c>
      <c r="J769" s="7">
        <f t="shared" si="35"/>
        <v>0.5615585463267792</v>
      </c>
    </row>
    <row r="770" spans="1:10" ht="13.5">
      <c r="A770" s="4">
        <v>769</v>
      </c>
      <c r="B770" s="5" t="s">
        <v>887</v>
      </c>
      <c r="C770" s="5" t="s">
        <v>39</v>
      </c>
      <c r="D770" s="5" t="s">
        <v>7</v>
      </c>
      <c r="E770" s="5" t="s">
        <v>2299</v>
      </c>
      <c r="F770" s="6">
        <v>1.69191743607874E-08</v>
      </c>
      <c r="G770" s="6">
        <f t="shared" si="33"/>
        <v>4.0765461810634035E-08</v>
      </c>
      <c r="H770" s="7">
        <f t="shared" si="34"/>
        <v>1.2025010906208042</v>
      </c>
      <c r="I770" s="6">
        <f t="shared" si="35"/>
        <v>1.898665344604872E-08</v>
      </c>
      <c r="J770" s="7">
        <f t="shared" si="35"/>
        <v>0.5600690011110592</v>
      </c>
    </row>
    <row r="771" spans="1:10" ht="13.5">
      <c r="A771" s="4">
        <v>770</v>
      </c>
      <c r="B771" s="5" t="s">
        <v>888</v>
      </c>
      <c r="C771" s="5" t="s">
        <v>23</v>
      </c>
      <c r="D771" s="5" t="s">
        <v>7</v>
      </c>
      <c r="E771" s="5" t="s">
        <v>2299</v>
      </c>
      <c r="F771" s="6">
        <v>1.67391831441833E-08</v>
      </c>
      <c r="G771" s="6">
        <f aca="true" t="shared" si="36" ref="G771:G834">F771/0.415036984969808</f>
        <v>4.033178668498904E-08</v>
      </c>
      <c r="H771" s="7">
        <f aca="true" t="shared" si="37" ref="H771:H834">G771*29498036.75</f>
        <v>1.1897085258269673</v>
      </c>
      <c r="I771" s="6">
        <f aca="true" t="shared" si="38" ref="I771:J834">G771*46.5753424657534%</f>
        <v>1.8784667771090775E-08</v>
      </c>
      <c r="J771" s="7">
        <f t="shared" si="38"/>
        <v>0.5541108202481763</v>
      </c>
    </row>
    <row r="772" spans="1:10" ht="13.5">
      <c r="A772" s="4">
        <v>771</v>
      </c>
      <c r="B772" s="5" t="s">
        <v>889</v>
      </c>
      <c r="C772" s="5" t="s">
        <v>385</v>
      </c>
      <c r="D772" s="5" t="s">
        <v>7</v>
      </c>
      <c r="E772" s="5" t="s">
        <v>2299</v>
      </c>
      <c r="F772" s="6">
        <v>1.66491875358812E-08</v>
      </c>
      <c r="G772" s="6">
        <f t="shared" si="36"/>
        <v>4.011494912216642E-08</v>
      </c>
      <c r="H772" s="7">
        <f t="shared" si="37"/>
        <v>1.1833122434300454</v>
      </c>
      <c r="I772" s="6">
        <f t="shared" si="38"/>
        <v>1.8683674933611747E-08</v>
      </c>
      <c r="J772" s="7">
        <f t="shared" si="38"/>
        <v>0.5511317298167332</v>
      </c>
    </row>
    <row r="773" spans="1:10" ht="13.5">
      <c r="A773" s="4">
        <v>772</v>
      </c>
      <c r="B773" s="5" t="s">
        <v>890</v>
      </c>
      <c r="C773" s="5" t="s">
        <v>12</v>
      </c>
      <c r="D773" s="5" t="s">
        <v>7</v>
      </c>
      <c r="E773" s="5" t="s">
        <v>2299</v>
      </c>
      <c r="F773" s="6">
        <v>1.66041897317302E-08</v>
      </c>
      <c r="G773" s="6">
        <f t="shared" si="36"/>
        <v>4.000653034075524E-08</v>
      </c>
      <c r="H773" s="7">
        <f t="shared" si="37"/>
        <v>1.180114102231588</v>
      </c>
      <c r="I773" s="6">
        <f t="shared" si="38"/>
        <v>1.863317851487229E-08</v>
      </c>
      <c r="J773" s="7">
        <f t="shared" si="38"/>
        <v>0.5496421846010133</v>
      </c>
    </row>
    <row r="774" spans="1:10" ht="13.5">
      <c r="A774" s="4">
        <v>773</v>
      </c>
      <c r="B774" s="5" t="s">
        <v>891</v>
      </c>
      <c r="C774" s="5" t="s">
        <v>47</v>
      </c>
      <c r="D774" s="5" t="s">
        <v>7</v>
      </c>
      <c r="E774" s="5" t="s">
        <v>2299</v>
      </c>
      <c r="F774" s="6">
        <v>1.65591919275791E-08</v>
      </c>
      <c r="G774" s="6">
        <f t="shared" si="36"/>
        <v>3.9898111559343815E-08</v>
      </c>
      <c r="H774" s="7">
        <f t="shared" si="37"/>
        <v>1.1769159610331237</v>
      </c>
      <c r="I774" s="6">
        <f t="shared" si="38"/>
        <v>1.8582682096132727E-08</v>
      </c>
      <c r="J774" s="7">
        <f t="shared" si="38"/>
        <v>0.5481526393852902</v>
      </c>
    </row>
    <row r="775" spans="1:10" ht="13.5">
      <c r="A775" s="4">
        <v>774</v>
      </c>
      <c r="B775" s="5" t="s">
        <v>892</v>
      </c>
      <c r="C775" s="5" t="s">
        <v>326</v>
      </c>
      <c r="D775" s="5" t="s">
        <v>7</v>
      </c>
      <c r="E775" s="5" t="s">
        <v>2299</v>
      </c>
      <c r="F775" s="6">
        <v>1.65141941234281E-08</v>
      </c>
      <c r="G775" s="6">
        <f t="shared" si="36"/>
        <v>3.9789692777932623E-08</v>
      </c>
      <c r="H775" s="7">
        <f t="shared" si="37"/>
        <v>1.173717819834666</v>
      </c>
      <c r="I775" s="6">
        <f t="shared" si="38"/>
        <v>1.8532185677393268E-08</v>
      </c>
      <c r="J775" s="7">
        <f t="shared" si="38"/>
        <v>0.5466630941695702</v>
      </c>
    </row>
    <row r="776" spans="1:10" ht="13.5">
      <c r="A776" s="4">
        <v>775</v>
      </c>
      <c r="B776" s="5" t="s">
        <v>893</v>
      </c>
      <c r="C776" s="5" t="s">
        <v>84</v>
      </c>
      <c r="D776" s="5" t="s">
        <v>7</v>
      </c>
      <c r="E776" s="5" t="s">
        <v>2299</v>
      </c>
      <c r="F776" s="6">
        <v>1.64241985151261E-08</v>
      </c>
      <c r="G776" s="6">
        <f t="shared" si="36"/>
        <v>3.957285521511025E-08</v>
      </c>
      <c r="H776" s="7">
        <f t="shared" si="37"/>
        <v>1.1673215374377512</v>
      </c>
      <c r="I776" s="6">
        <f t="shared" si="38"/>
        <v>1.8431192839914353E-08</v>
      </c>
      <c r="J776" s="7">
        <f t="shared" si="38"/>
        <v>0.5436840037381304</v>
      </c>
    </row>
    <row r="777" spans="1:10" ht="13.5">
      <c r="A777" s="4">
        <v>776</v>
      </c>
      <c r="B777" s="5" t="s">
        <v>894</v>
      </c>
      <c r="C777" s="5" t="s">
        <v>662</v>
      </c>
      <c r="D777" s="5" t="s">
        <v>7</v>
      </c>
      <c r="E777" s="5" t="s">
        <v>2299</v>
      </c>
      <c r="F777" s="6">
        <v>1.6334202906824E-08</v>
      </c>
      <c r="G777" s="6">
        <f t="shared" si="36"/>
        <v>3.935601765228763E-08</v>
      </c>
      <c r="H777" s="7">
        <f t="shared" si="37"/>
        <v>1.1609252550408293</v>
      </c>
      <c r="I777" s="6">
        <f t="shared" si="38"/>
        <v>1.8330200002435326E-08</v>
      </c>
      <c r="J777" s="7">
        <f t="shared" si="38"/>
        <v>0.5407049133066874</v>
      </c>
    </row>
    <row r="778" spans="1:10" ht="13.5">
      <c r="A778" s="4">
        <v>777</v>
      </c>
      <c r="B778" s="5" t="s">
        <v>895</v>
      </c>
      <c r="C778" s="5" t="s">
        <v>102</v>
      </c>
      <c r="D778" s="5" t="s">
        <v>7</v>
      </c>
      <c r="E778" s="5" t="s">
        <v>2299</v>
      </c>
      <c r="F778" s="6">
        <v>1.6334202906824E-08</v>
      </c>
      <c r="G778" s="6">
        <f t="shared" si="36"/>
        <v>3.935601765228763E-08</v>
      </c>
      <c r="H778" s="7">
        <f t="shared" si="37"/>
        <v>1.1609252550408293</v>
      </c>
      <c r="I778" s="6">
        <f t="shared" si="38"/>
        <v>1.8330200002435326E-08</v>
      </c>
      <c r="J778" s="7">
        <f t="shared" si="38"/>
        <v>0.5407049133066874</v>
      </c>
    </row>
    <row r="779" spans="1:10" ht="13.5">
      <c r="A779" s="4">
        <v>778</v>
      </c>
      <c r="B779" s="5" t="s">
        <v>896</v>
      </c>
      <c r="C779" s="5" t="s">
        <v>534</v>
      </c>
      <c r="D779" s="5" t="s">
        <v>7</v>
      </c>
      <c r="E779" s="5" t="s">
        <v>2299</v>
      </c>
      <c r="F779" s="6">
        <v>1.62442072985219E-08</v>
      </c>
      <c r="G779" s="6">
        <f t="shared" si="36"/>
        <v>3.913918008946501E-08</v>
      </c>
      <c r="H779" s="7">
        <f t="shared" si="37"/>
        <v>1.1545289726439072</v>
      </c>
      <c r="I779" s="6">
        <f t="shared" si="38"/>
        <v>1.8229207164956295E-08</v>
      </c>
      <c r="J779" s="7">
        <f t="shared" si="38"/>
        <v>0.5377258228752442</v>
      </c>
    </row>
    <row r="780" spans="1:10" ht="13.5">
      <c r="A780" s="4">
        <v>779</v>
      </c>
      <c r="B780" s="5" t="s">
        <v>897</v>
      </c>
      <c r="C780" s="5" t="s">
        <v>416</v>
      </c>
      <c r="D780" s="5" t="s">
        <v>7</v>
      </c>
      <c r="E780" s="5" t="s">
        <v>2299</v>
      </c>
      <c r="F780" s="6">
        <v>1.61992094943709E-08</v>
      </c>
      <c r="G780" s="6">
        <f t="shared" si="36"/>
        <v>3.9030761308053826E-08</v>
      </c>
      <c r="H780" s="7">
        <f t="shared" si="37"/>
        <v>1.1513308314454498</v>
      </c>
      <c r="I780" s="6">
        <f t="shared" si="38"/>
        <v>1.817871074621684E-08</v>
      </c>
      <c r="J780" s="7">
        <f t="shared" si="38"/>
        <v>0.5362362776595243</v>
      </c>
    </row>
    <row r="781" spans="1:10" ht="13.5">
      <c r="A781" s="4">
        <v>780</v>
      </c>
      <c r="B781" s="5" t="s">
        <v>898</v>
      </c>
      <c r="C781" s="5" t="s">
        <v>364</v>
      </c>
      <c r="D781" s="5" t="s">
        <v>7</v>
      </c>
      <c r="E781" s="5" t="s">
        <v>2299</v>
      </c>
      <c r="F781" s="6">
        <v>1.59292226694647E-08</v>
      </c>
      <c r="G781" s="6">
        <f t="shared" si="36"/>
        <v>3.838024861958622E-08</v>
      </c>
      <c r="H781" s="7">
        <f t="shared" si="37"/>
        <v>1.1321419842546911</v>
      </c>
      <c r="I781" s="6">
        <f t="shared" si="38"/>
        <v>1.7875732233779874E-08</v>
      </c>
      <c r="J781" s="7">
        <f t="shared" si="38"/>
        <v>0.5272990063651983</v>
      </c>
    </row>
    <row r="782" spans="1:10" ht="13.5">
      <c r="A782" s="4">
        <v>781</v>
      </c>
      <c r="B782" s="5" t="s">
        <v>899</v>
      </c>
      <c r="C782" s="5" t="s">
        <v>39</v>
      </c>
      <c r="D782" s="5" t="s">
        <v>7</v>
      </c>
      <c r="E782" s="5" t="s">
        <v>2299</v>
      </c>
      <c r="F782" s="6">
        <v>1.57942292570116E-08</v>
      </c>
      <c r="G782" s="6">
        <f t="shared" si="36"/>
        <v>3.8054992275352415E-08</v>
      </c>
      <c r="H782" s="7">
        <f t="shared" si="37"/>
        <v>1.1225475606593116</v>
      </c>
      <c r="I782" s="6">
        <f t="shared" si="38"/>
        <v>1.7724242977561388E-08</v>
      </c>
      <c r="J782" s="7">
        <f t="shared" si="38"/>
        <v>0.5228303707180353</v>
      </c>
    </row>
    <row r="783" spans="1:10" ht="13.5">
      <c r="A783" s="4">
        <v>782</v>
      </c>
      <c r="B783" s="5" t="s">
        <v>900</v>
      </c>
      <c r="C783" s="5" t="s">
        <v>218</v>
      </c>
      <c r="D783" s="5" t="s">
        <v>7</v>
      </c>
      <c r="E783" s="5" t="s">
        <v>2299</v>
      </c>
      <c r="F783" s="6">
        <v>1.57042336487096E-08</v>
      </c>
      <c r="G783" s="6">
        <f t="shared" si="36"/>
        <v>3.783815471253004E-08</v>
      </c>
      <c r="H783" s="7">
        <f t="shared" si="37"/>
        <v>1.1161512782623968</v>
      </c>
      <c r="I783" s="6">
        <f t="shared" si="38"/>
        <v>1.7623250140082473E-08</v>
      </c>
      <c r="J783" s="7">
        <f t="shared" si="38"/>
        <v>0.5198512802865954</v>
      </c>
    </row>
    <row r="784" spans="1:10" ht="13.5">
      <c r="A784" s="4">
        <v>783</v>
      </c>
      <c r="B784" s="5" t="s">
        <v>901</v>
      </c>
      <c r="C784" s="5" t="s">
        <v>902</v>
      </c>
      <c r="D784" s="5" t="s">
        <v>7</v>
      </c>
      <c r="E784" s="5" t="s">
        <v>2299</v>
      </c>
      <c r="F784" s="6">
        <v>1.57042336487096E-08</v>
      </c>
      <c r="G784" s="6">
        <f t="shared" si="36"/>
        <v>3.783815471253004E-08</v>
      </c>
      <c r="H784" s="7">
        <f t="shared" si="37"/>
        <v>1.1161512782623968</v>
      </c>
      <c r="I784" s="6">
        <f t="shared" si="38"/>
        <v>1.7623250140082473E-08</v>
      </c>
      <c r="J784" s="7">
        <f t="shared" si="38"/>
        <v>0.5198512802865954</v>
      </c>
    </row>
    <row r="785" spans="1:10" ht="13.5">
      <c r="A785" s="4">
        <v>784</v>
      </c>
      <c r="B785" s="5" t="s">
        <v>903</v>
      </c>
      <c r="C785" s="5" t="s">
        <v>77</v>
      </c>
      <c r="D785" s="5" t="s">
        <v>7</v>
      </c>
      <c r="E785" s="5" t="s">
        <v>2299</v>
      </c>
      <c r="F785" s="6">
        <v>1.56592358445585E-08</v>
      </c>
      <c r="G785" s="6">
        <f t="shared" si="36"/>
        <v>3.772973593111861E-08</v>
      </c>
      <c r="H785" s="7">
        <f t="shared" si="37"/>
        <v>1.1129531370639323</v>
      </c>
      <c r="I785" s="6">
        <f t="shared" si="38"/>
        <v>1.7572753721342905E-08</v>
      </c>
      <c r="J785" s="7">
        <f t="shared" si="38"/>
        <v>0.5183617350708722</v>
      </c>
    </row>
    <row r="786" spans="1:10" ht="13.5">
      <c r="A786" s="4">
        <v>785</v>
      </c>
      <c r="B786" s="5" t="s">
        <v>904</v>
      </c>
      <c r="C786" s="5" t="s">
        <v>39</v>
      </c>
      <c r="D786" s="5" t="s">
        <v>7</v>
      </c>
      <c r="E786" s="5" t="s">
        <v>2299</v>
      </c>
      <c r="F786" s="6">
        <v>1.5614238040407498E-08</v>
      </c>
      <c r="G786" s="6">
        <f t="shared" si="36"/>
        <v>3.762131714970742E-08</v>
      </c>
      <c r="H786" s="7">
        <f t="shared" si="37"/>
        <v>1.1097549958654747</v>
      </c>
      <c r="I786" s="6">
        <f t="shared" si="38"/>
        <v>1.7522257302603446E-08</v>
      </c>
      <c r="J786" s="7">
        <f t="shared" si="38"/>
        <v>0.5168721898551523</v>
      </c>
    </row>
    <row r="787" spans="1:10" ht="13.5">
      <c r="A787" s="4">
        <v>786</v>
      </c>
      <c r="B787" s="5" t="s">
        <v>905</v>
      </c>
      <c r="C787" s="5" t="s">
        <v>302</v>
      </c>
      <c r="D787" s="5" t="s">
        <v>7</v>
      </c>
      <c r="E787" s="5" t="s">
        <v>2299</v>
      </c>
      <c r="F787" s="6">
        <v>1.5614238040407498E-08</v>
      </c>
      <c r="G787" s="6">
        <f t="shared" si="36"/>
        <v>3.762131714970742E-08</v>
      </c>
      <c r="H787" s="7">
        <f t="shared" si="37"/>
        <v>1.1097549958654747</v>
      </c>
      <c r="I787" s="6">
        <f t="shared" si="38"/>
        <v>1.7522257302603446E-08</v>
      </c>
      <c r="J787" s="7">
        <f t="shared" si="38"/>
        <v>0.5168721898551523</v>
      </c>
    </row>
    <row r="788" spans="1:10" ht="13.5">
      <c r="A788" s="4">
        <v>787</v>
      </c>
      <c r="B788" s="5" t="s">
        <v>906</v>
      </c>
      <c r="C788" s="5" t="s">
        <v>63</v>
      </c>
      <c r="D788" s="5" t="s">
        <v>7</v>
      </c>
      <c r="E788" s="5" t="s">
        <v>2299</v>
      </c>
      <c r="F788" s="6">
        <v>1.55242424321054E-08</v>
      </c>
      <c r="G788" s="6">
        <f t="shared" si="36"/>
        <v>3.74044795868848E-08</v>
      </c>
      <c r="H788" s="7">
        <f t="shared" si="37"/>
        <v>1.1033587134685527</v>
      </c>
      <c r="I788" s="6">
        <f t="shared" si="38"/>
        <v>1.742126446512442E-08</v>
      </c>
      <c r="J788" s="7">
        <f t="shared" si="38"/>
        <v>0.5138930994237092</v>
      </c>
    </row>
    <row r="789" spans="1:10" ht="13.5">
      <c r="A789" s="4">
        <v>788</v>
      </c>
      <c r="B789" s="5" t="s">
        <v>907</v>
      </c>
      <c r="C789" s="5" t="s">
        <v>364</v>
      </c>
      <c r="D789" s="5" t="s">
        <v>7</v>
      </c>
      <c r="E789" s="5" t="s">
        <v>2299</v>
      </c>
      <c r="F789" s="6">
        <v>1.55242424321054E-08</v>
      </c>
      <c r="G789" s="6">
        <f t="shared" si="36"/>
        <v>3.74044795868848E-08</v>
      </c>
      <c r="H789" s="7">
        <f t="shared" si="37"/>
        <v>1.1033587134685527</v>
      </c>
      <c r="I789" s="6">
        <f t="shared" si="38"/>
        <v>1.742126446512442E-08</v>
      </c>
      <c r="J789" s="7">
        <f t="shared" si="38"/>
        <v>0.5138930994237092</v>
      </c>
    </row>
    <row r="790" spans="1:10" ht="13.5">
      <c r="A790" s="4">
        <v>789</v>
      </c>
      <c r="B790" s="5" t="s">
        <v>908</v>
      </c>
      <c r="C790" s="5" t="s">
        <v>19</v>
      </c>
      <c r="D790" s="5" t="s">
        <v>7</v>
      </c>
      <c r="E790" s="5" t="s">
        <v>2299</v>
      </c>
      <c r="F790" s="6">
        <v>1.54792446279544E-08</v>
      </c>
      <c r="G790" s="6">
        <f t="shared" si="36"/>
        <v>3.7296060805473624E-08</v>
      </c>
      <c r="H790" s="7">
        <f t="shared" si="37"/>
        <v>1.1001605722700956</v>
      </c>
      <c r="I790" s="6">
        <f t="shared" si="38"/>
        <v>1.7370768046384966E-08</v>
      </c>
      <c r="J790" s="7">
        <f t="shared" si="38"/>
        <v>0.5124035542079894</v>
      </c>
    </row>
    <row r="791" spans="1:10" ht="13.5">
      <c r="A791" s="4">
        <v>790</v>
      </c>
      <c r="B791" s="5" t="s">
        <v>909</v>
      </c>
      <c r="C791" s="5" t="s">
        <v>910</v>
      </c>
      <c r="D791" s="5" t="s">
        <v>7</v>
      </c>
      <c r="E791" s="5" t="s">
        <v>2299</v>
      </c>
      <c r="F791" s="6">
        <v>1.5389249019652398E-08</v>
      </c>
      <c r="G791" s="6">
        <f t="shared" si="36"/>
        <v>3.707922324265124E-08</v>
      </c>
      <c r="H791" s="7">
        <f t="shared" si="37"/>
        <v>1.0937642898731805</v>
      </c>
      <c r="I791" s="6">
        <f t="shared" si="38"/>
        <v>1.7269775208906048E-08</v>
      </c>
      <c r="J791" s="7">
        <f t="shared" si="38"/>
        <v>0.5094244637765496</v>
      </c>
    </row>
    <row r="792" spans="1:10" ht="13.5">
      <c r="A792" s="4">
        <v>791</v>
      </c>
      <c r="B792" s="5" t="s">
        <v>911</v>
      </c>
      <c r="C792" s="5" t="s">
        <v>51</v>
      </c>
      <c r="D792" s="5" t="s">
        <v>7</v>
      </c>
      <c r="E792" s="5" t="s">
        <v>2299</v>
      </c>
      <c r="F792" s="6">
        <v>1.5389249019652398E-08</v>
      </c>
      <c r="G792" s="6">
        <f t="shared" si="36"/>
        <v>3.707922324265124E-08</v>
      </c>
      <c r="H792" s="7">
        <f t="shared" si="37"/>
        <v>1.0937642898731805</v>
      </c>
      <c r="I792" s="6">
        <f t="shared" si="38"/>
        <v>1.7269775208906048E-08</v>
      </c>
      <c r="J792" s="7">
        <f t="shared" si="38"/>
        <v>0.5094244637765496</v>
      </c>
    </row>
    <row r="793" spans="1:10" ht="13.5">
      <c r="A793" s="4">
        <v>792</v>
      </c>
      <c r="B793" s="5" t="s">
        <v>912</v>
      </c>
      <c r="C793" s="5" t="s">
        <v>19</v>
      </c>
      <c r="D793" s="5" t="s">
        <v>7</v>
      </c>
      <c r="E793" s="5" t="s">
        <v>2299</v>
      </c>
      <c r="F793" s="6">
        <v>1.52992534113503E-08</v>
      </c>
      <c r="G793" s="6">
        <f t="shared" si="36"/>
        <v>3.686238567982863E-08</v>
      </c>
      <c r="H793" s="7">
        <f t="shared" si="37"/>
        <v>1.0873680074762586</v>
      </c>
      <c r="I793" s="6">
        <f t="shared" si="38"/>
        <v>1.716878237142702E-08</v>
      </c>
      <c r="J793" s="7">
        <f t="shared" si="38"/>
        <v>0.5064453733451065</v>
      </c>
    </row>
    <row r="794" spans="1:10" ht="13.5">
      <c r="A794" s="4">
        <v>793</v>
      </c>
      <c r="B794" s="5" t="s">
        <v>913</v>
      </c>
      <c r="C794" s="5" t="s">
        <v>6</v>
      </c>
      <c r="D794" s="5" t="s">
        <v>7</v>
      </c>
      <c r="E794" s="5" t="s">
        <v>2299</v>
      </c>
      <c r="F794" s="6">
        <v>1.52542556071993E-08</v>
      </c>
      <c r="G794" s="6">
        <f t="shared" si="36"/>
        <v>3.675396689841744E-08</v>
      </c>
      <c r="H794" s="7">
        <f t="shared" si="37"/>
        <v>1.0841698662778012</v>
      </c>
      <c r="I794" s="6">
        <f t="shared" si="38"/>
        <v>1.7118285952687565E-08</v>
      </c>
      <c r="J794" s="7">
        <f t="shared" si="38"/>
        <v>0.5049558281293866</v>
      </c>
    </row>
    <row r="795" spans="1:10" ht="13.5">
      <c r="A795" s="4">
        <v>794</v>
      </c>
      <c r="B795" s="5" t="s">
        <v>914</v>
      </c>
      <c r="C795" s="5" t="s">
        <v>12</v>
      </c>
      <c r="D795" s="5" t="s">
        <v>7</v>
      </c>
      <c r="E795" s="5" t="s">
        <v>2299</v>
      </c>
      <c r="F795" s="6">
        <v>1.52092578030482E-08</v>
      </c>
      <c r="G795" s="6">
        <f t="shared" si="36"/>
        <v>3.664554811700601E-08</v>
      </c>
      <c r="H795" s="7">
        <f t="shared" si="37"/>
        <v>1.0809717250793367</v>
      </c>
      <c r="I795" s="6">
        <f t="shared" si="38"/>
        <v>1.7067789533947997E-08</v>
      </c>
      <c r="J795" s="7">
        <f t="shared" si="38"/>
        <v>0.5034662829136634</v>
      </c>
    </row>
    <row r="796" spans="1:10" ht="13.5">
      <c r="A796" s="4">
        <v>795</v>
      </c>
      <c r="B796" s="5" t="s">
        <v>915</v>
      </c>
      <c r="C796" s="5" t="s">
        <v>182</v>
      </c>
      <c r="D796" s="5" t="s">
        <v>7</v>
      </c>
      <c r="E796" s="5" t="s">
        <v>2299</v>
      </c>
      <c r="F796" s="6">
        <v>1.51642599988972E-08</v>
      </c>
      <c r="G796" s="6">
        <f t="shared" si="36"/>
        <v>3.653712933559482E-08</v>
      </c>
      <c r="H796" s="7">
        <f t="shared" si="37"/>
        <v>1.077773583880879</v>
      </c>
      <c r="I796" s="6">
        <f t="shared" si="38"/>
        <v>1.7017293115208538E-08</v>
      </c>
      <c r="J796" s="7">
        <f t="shared" si="38"/>
        <v>0.5019767376979434</v>
      </c>
    </row>
    <row r="797" spans="1:10" ht="13.5">
      <c r="A797" s="4">
        <v>796</v>
      </c>
      <c r="B797" s="5" t="s">
        <v>916</v>
      </c>
      <c r="C797" s="5" t="s">
        <v>39</v>
      </c>
      <c r="D797" s="5" t="s">
        <v>7</v>
      </c>
      <c r="E797" s="5" t="s">
        <v>2299</v>
      </c>
      <c r="F797" s="6">
        <v>1.51642599988972E-08</v>
      </c>
      <c r="G797" s="6">
        <f t="shared" si="36"/>
        <v>3.653712933559482E-08</v>
      </c>
      <c r="H797" s="7">
        <f t="shared" si="37"/>
        <v>1.077773583880879</v>
      </c>
      <c r="I797" s="6">
        <f t="shared" si="38"/>
        <v>1.7017293115208538E-08</v>
      </c>
      <c r="J797" s="7">
        <f t="shared" si="38"/>
        <v>0.5019767376979434</v>
      </c>
    </row>
    <row r="798" spans="1:10" ht="13.5">
      <c r="A798" s="4">
        <v>797</v>
      </c>
      <c r="B798" s="5" t="s">
        <v>917</v>
      </c>
      <c r="C798" s="5" t="s">
        <v>37</v>
      </c>
      <c r="D798" s="5" t="s">
        <v>7</v>
      </c>
      <c r="E798" s="5" t="s">
        <v>2299</v>
      </c>
      <c r="F798" s="6">
        <v>1.51192621947462E-08</v>
      </c>
      <c r="G798" s="6">
        <f t="shared" si="36"/>
        <v>3.6428710554183636E-08</v>
      </c>
      <c r="H798" s="7">
        <f t="shared" si="37"/>
        <v>1.0745754426824217</v>
      </c>
      <c r="I798" s="6">
        <f t="shared" si="38"/>
        <v>1.6966796696469082E-08</v>
      </c>
      <c r="J798" s="7">
        <f t="shared" si="38"/>
        <v>0.5004871924822235</v>
      </c>
    </row>
    <row r="799" spans="1:10" ht="13.5">
      <c r="A799" s="4">
        <v>798</v>
      </c>
      <c r="B799" s="5" t="s">
        <v>918</v>
      </c>
      <c r="C799" s="5" t="s">
        <v>259</v>
      </c>
      <c r="D799" s="5" t="s">
        <v>7</v>
      </c>
      <c r="E799" s="5" t="s">
        <v>2299</v>
      </c>
      <c r="F799" s="6">
        <v>1.5029266586444102E-08</v>
      </c>
      <c r="G799" s="6">
        <f t="shared" si="36"/>
        <v>3.621187299136102E-08</v>
      </c>
      <c r="H799" s="7">
        <f t="shared" si="37"/>
        <v>1.0681791602854998</v>
      </c>
      <c r="I799" s="6">
        <f t="shared" si="38"/>
        <v>1.6865803858990055E-08</v>
      </c>
      <c r="J799" s="7">
        <f t="shared" si="38"/>
        <v>0.49750810205078044</v>
      </c>
    </row>
    <row r="800" spans="1:10" ht="13.5">
      <c r="A800" s="4">
        <v>799</v>
      </c>
      <c r="B800" s="5" t="s">
        <v>919</v>
      </c>
      <c r="C800" s="5" t="s">
        <v>6</v>
      </c>
      <c r="D800" s="5" t="s">
        <v>7</v>
      </c>
      <c r="E800" s="5" t="s">
        <v>2299</v>
      </c>
      <c r="F800" s="6">
        <v>1.4894273173991E-08</v>
      </c>
      <c r="G800" s="6">
        <f t="shared" si="36"/>
        <v>3.5886616647127215E-08</v>
      </c>
      <c r="H800" s="7">
        <f t="shared" si="37"/>
        <v>1.0585847366901204</v>
      </c>
      <c r="I800" s="6">
        <f t="shared" si="38"/>
        <v>1.6714314602771572E-08</v>
      </c>
      <c r="J800" s="7">
        <f t="shared" si="38"/>
        <v>0.49303946640361745</v>
      </c>
    </row>
    <row r="801" spans="1:10" ht="13.5">
      <c r="A801" s="4">
        <v>800</v>
      </c>
      <c r="B801" s="5" t="s">
        <v>920</v>
      </c>
      <c r="C801" s="5" t="s">
        <v>201</v>
      </c>
      <c r="D801" s="5" t="s">
        <v>7</v>
      </c>
      <c r="E801" s="5" t="s">
        <v>2299</v>
      </c>
      <c r="F801" s="6">
        <v>1.4849275369839999E-08</v>
      </c>
      <c r="G801" s="6">
        <f t="shared" si="36"/>
        <v>3.5778197865716024E-08</v>
      </c>
      <c r="H801" s="7">
        <f t="shared" si="37"/>
        <v>1.0553865954916628</v>
      </c>
      <c r="I801" s="6">
        <f t="shared" si="38"/>
        <v>1.6663818184032113E-08</v>
      </c>
      <c r="J801" s="7">
        <f t="shared" si="38"/>
        <v>0.4915499211878975</v>
      </c>
    </row>
    <row r="802" spans="1:10" ht="13.5">
      <c r="A802" s="4">
        <v>801</v>
      </c>
      <c r="B802" s="5" t="s">
        <v>921</v>
      </c>
      <c r="C802" s="5" t="s">
        <v>534</v>
      </c>
      <c r="D802" s="5" t="s">
        <v>7</v>
      </c>
      <c r="E802" s="5" t="s">
        <v>2299</v>
      </c>
      <c r="F802" s="6">
        <v>1.4804277565689E-08</v>
      </c>
      <c r="G802" s="6">
        <f t="shared" si="36"/>
        <v>3.566977908430484E-08</v>
      </c>
      <c r="H802" s="7">
        <f t="shared" si="37"/>
        <v>1.0521884542932054</v>
      </c>
      <c r="I802" s="6">
        <f t="shared" si="38"/>
        <v>1.6613321765292654E-08</v>
      </c>
      <c r="J802" s="7">
        <f t="shared" si="38"/>
        <v>0.4900603759721776</v>
      </c>
    </row>
    <row r="803" spans="1:10" ht="13.5">
      <c r="A803" s="4">
        <v>802</v>
      </c>
      <c r="B803" s="5" t="s">
        <v>922</v>
      </c>
      <c r="C803" s="5" t="s">
        <v>485</v>
      </c>
      <c r="D803" s="5" t="s">
        <v>7</v>
      </c>
      <c r="E803" s="5" t="s">
        <v>2299</v>
      </c>
      <c r="F803" s="6">
        <v>1.4804277565689E-08</v>
      </c>
      <c r="G803" s="6">
        <f t="shared" si="36"/>
        <v>3.566977908430484E-08</v>
      </c>
      <c r="H803" s="7">
        <f t="shared" si="37"/>
        <v>1.0521884542932054</v>
      </c>
      <c r="I803" s="6">
        <f t="shared" si="38"/>
        <v>1.6613321765292654E-08</v>
      </c>
      <c r="J803" s="7">
        <f t="shared" si="38"/>
        <v>0.4900603759721776</v>
      </c>
    </row>
    <row r="804" spans="1:10" ht="13.5">
      <c r="A804" s="4">
        <v>803</v>
      </c>
      <c r="B804" s="5" t="s">
        <v>923</v>
      </c>
      <c r="C804" s="5" t="s">
        <v>369</v>
      </c>
      <c r="D804" s="5" t="s">
        <v>7</v>
      </c>
      <c r="E804" s="5" t="s">
        <v>2299</v>
      </c>
      <c r="F804" s="6">
        <v>1.47592797615379E-08</v>
      </c>
      <c r="G804" s="6">
        <f t="shared" si="36"/>
        <v>3.556136030289341E-08</v>
      </c>
      <c r="H804" s="7">
        <f t="shared" si="37"/>
        <v>1.048990313094741</v>
      </c>
      <c r="I804" s="6">
        <f t="shared" si="38"/>
        <v>1.6562825346553086E-08</v>
      </c>
      <c r="J804" s="7">
        <f t="shared" si="38"/>
        <v>0.4885708307564544</v>
      </c>
    </row>
    <row r="805" spans="1:10" ht="13.5">
      <c r="A805" s="4">
        <v>804</v>
      </c>
      <c r="B805" s="5" t="s">
        <v>924</v>
      </c>
      <c r="C805" s="5" t="s">
        <v>10</v>
      </c>
      <c r="D805" s="5" t="s">
        <v>7</v>
      </c>
      <c r="E805" s="5" t="s">
        <v>2299</v>
      </c>
      <c r="F805" s="6">
        <v>1.46242863490848E-08</v>
      </c>
      <c r="G805" s="6">
        <f t="shared" si="36"/>
        <v>3.52361039586596E-08</v>
      </c>
      <c r="H805" s="7">
        <f t="shared" si="37"/>
        <v>1.0393958894993613</v>
      </c>
      <c r="I805" s="6">
        <f t="shared" si="38"/>
        <v>1.64113360903346E-08</v>
      </c>
      <c r="J805" s="7">
        <f t="shared" si="38"/>
        <v>0.4841021951092913</v>
      </c>
    </row>
    <row r="806" spans="1:10" ht="13.5">
      <c r="A806" s="4">
        <v>805</v>
      </c>
      <c r="B806" s="5" t="s">
        <v>925</v>
      </c>
      <c r="C806" s="5" t="s">
        <v>51</v>
      </c>
      <c r="D806" s="5" t="s">
        <v>7</v>
      </c>
      <c r="E806" s="5" t="s">
        <v>2299</v>
      </c>
      <c r="F806" s="6">
        <v>1.44892929366318E-08</v>
      </c>
      <c r="G806" s="6">
        <f t="shared" si="36"/>
        <v>3.491084761442604E-08</v>
      </c>
      <c r="H806" s="7">
        <f t="shared" si="37"/>
        <v>1.0298014659039891</v>
      </c>
      <c r="I806" s="6">
        <f t="shared" si="38"/>
        <v>1.625984683411623E-08</v>
      </c>
      <c r="J806" s="7">
        <f t="shared" si="38"/>
        <v>0.47963355946213165</v>
      </c>
    </row>
    <row r="807" spans="1:10" ht="13.5">
      <c r="A807" s="4">
        <v>806</v>
      </c>
      <c r="B807" s="5" t="s">
        <v>926</v>
      </c>
      <c r="C807" s="5" t="s">
        <v>49</v>
      </c>
      <c r="D807" s="5" t="s">
        <v>7</v>
      </c>
      <c r="E807" s="5" t="s">
        <v>2299</v>
      </c>
      <c r="F807" s="6">
        <v>1.44442951324807E-08</v>
      </c>
      <c r="G807" s="6">
        <f t="shared" si="36"/>
        <v>3.480242883301461E-08</v>
      </c>
      <c r="H807" s="7">
        <f t="shared" si="37"/>
        <v>1.0266033247055246</v>
      </c>
      <c r="I807" s="6">
        <f t="shared" si="38"/>
        <v>1.620935041537666E-08</v>
      </c>
      <c r="J807" s="7">
        <f t="shared" si="38"/>
        <v>0.47814401424640846</v>
      </c>
    </row>
    <row r="808" spans="1:10" ht="13.5">
      <c r="A808" s="4">
        <v>807</v>
      </c>
      <c r="B808" s="5" t="s">
        <v>927</v>
      </c>
      <c r="C808" s="5" t="s">
        <v>12</v>
      </c>
      <c r="D808" s="5" t="s">
        <v>7</v>
      </c>
      <c r="E808" s="5" t="s">
        <v>2299</v>
      </c>
      <c r="F808" s="6">
        <v>1.44442951324807E-08</v>
      </c>
      <c r="G808" s="6">
        <f t="shared" si="36"/>
        <v>3.480242883301461E-08</v>
      </c>
      <c r="H808" s="7">
        <f t="shared" si="37"/>
        <v>1.0266033247055246</v>
      </c>
      <c r="I808" s="6">
        <f t="shared" si="38"/>
        <v>1.620935041537666E-08</v>
      </c>
      <c r="J808" s="7">
        <f t="shared" si="38"/>
        <v>0.47814401424640846</v>
      </c>
    </row>
    <row r="809" spans="1:10" ht="13.5">
      <c r="A809" s="4">
        <v>808</v>
      </c>
      <c r="B809" s="5" t="s">
        <v>928</v>
      </c>
      <c r="C809" s="5" t="s">
        <v>405</v>
      </c>
      <c r="D809" s="5" t="s">
        <v>7</v>
      </c>
      <c r="E809" s="5" t="s">
        <v>2299</v>
      </c>
      <c r="F809" s="6">
        <v>1.43542995241787E-08</v>
      </c>
      <c r="G809" s="6">
        <f t="shared" si="36"/>
        <v>3.458559127019224E-08</v>
      </c>
      <c r="H809" s="7">
        <f t="shared" si="37"/>
        <v>1.02020704230861</v>
      </c>
      <c r="I809" s="6">
        <f t="shared" si="38"/>
        <v>1.6108357577897746E-08</v>
      </c>
      <c r="J809" s="7">
        <f t="shared" si="38"/>
        <v>0.47516492381496883</v>
      </c>
    </row>
    <row r="810" spans="1:10" ht="13.5">
      <c r="A810" s="4">
        <v>809</v>
      </c>
      <c r="B810" s="5" t="s">
        <v>929</v>
      </c>
      <c r="C810" s="5" t="s">
        <v>39</v>
      </c>
      <c r="D810" s="5" t="s">
        <v>7</v>
      </c>
      <c r="E810" s="5" t="s">
        <v>2299</v>
      </c>
      <c r="F810" s="6">
        <v>1.43542995241787E-08</v>
      </c>
      <c r="G810" s="6">
        <f t="shared" si="36"/>
        <v>3.458559127019224E-08</v>
      </c>
      <c r="H810" s="7">
        <f t="shared" si="37"/>
        <v>1.02020704230861</v>
      </c>
      <c r="I810" s="6">
        <f t="shared" si="38"/>
        <v>1.6108357577897746E-08</v>
      </c>
      <c r="J810" s="7">
        <f t="shared" si="38"/>
        <v>0.47516492381496883</v>
      </c>
    </row>
    <row r="811" spans="1:10" ht="13.5">
      <c r="A811" s="4">
        <v>810</v>
      </c>
      <c r="B811" s="5" t="s">
        <v>930</v>
      </c>
      <c r="C811" s="5" t="s">
        <v>16</v>
      </c>
      <c r="D811" s="5" t="s">
        <v>7</v>
      </c>
      <c r="E811" s="5" t="s">
        <v>2299</v>
      </c>
      <c r="F811" s="6">
        <v>1.43093017200276E-08</v>
      </c>
      <c r="G811" s="6">
        <f t="shared" si="36"/>
        <v>3.447717248878081E-08</v>
      </c>
      <c r="H811" s="7">
        <f t="shared" si="37"/>
        <v>1.0170089011101453</v>
      </c>
      <c r="I811" s="6">
        <f t="shared" si="38"/>
        <v>1.6057861159158178E-08</v>
      </c>
      <c r="J811" s="7">
        <f t="shared" si="38"/>
        <v>0.4736753785992455</v>
      </c>
    </row>
    <row r="812" spans="1:10" ht="13.5">
      <c r="A812" s="4">
        <v>811</v>
      </c>
      <c r="B812" s="5" t="s">
        <v>931</v>
      </c>
      <c r="C812" s="5" t="s">
        <v>66</v>
      </c>
      <c r="D812" s="5" t="s">
        <v>7</v>
      </c>
      <c r="E812" s="5" t="s">
        <v>2299</v>
      </c>
      <c r="F812" s="6">
        <v>1.43093017200276E-08</v>
      </c>
      <c r="G812" s="6">
        <f t="shared" si="36"/>
        <v>3.447717248878081E-08</v>
      </c>
      <c r="H812" s="7">
        <f t="shared" si="37"/>
        <v>1.0170089011101453</v>
      </c>
      <c r="I812" s="6">
        <f t="shared" si="38"/>
        <v>1.6057861159158178E-08</v>
      </c>
      <c r="J812" s="7">
        <f t="shared" si="38"/>
        <v>0.4736753785992455</v>
      </c>
    </row>
    <row r="813" spans="1:10" ht="13.5">
      <c r="A813" s="4">
        <v>812</v>
      </c>
      <c r="B813" s="5" t="s">
        <v>932</v>
      </c>
      <c r="C813" s="5" t="s">
        <v>77</v>
      </c>
      <c r="D813" s="5" t="s">
        <v>7</v>
      </c>
      <c r="E813" s="5" t="s">
        <v>2299</v>
      </c>
      <c r="F813" s="6">
        <v>1.43093017200276E-08</v>
      </c>
      <c r="G813" s="6">
        <f t="shared" si="36"/>
        <v>3.447717248878081E-08</v>
      </c>
      <c r="H813" s="7">
        <f t="shared" si="37"/>
        <v>1.0170089011101453</v>
      </c>
      <c r="I813" s="6">
        <f t="shared" si="38"/>
        <v>1.6057861159158178E-08</v>
      </c>
      <c r="J813" s="7">
        <f t="shared" si="38"/>
        <v>0.4736753785992455</v>
      </c>
    </row>
    <row r="814" spans="1:10" ht="13.5">
      <c r="A814" s="4">
        <v>813</v>
      </c>
      <c r="B814" s="5" t="s">
        <v>933</v>
      </c>
      <c r="C814" s="5" t="s">
        <v>515</v>
      </c>
      <c r="D814" s="5" t="s">
        <v>7</v>
      </c>
      <c r="E814" s="5" t="s">
        <v>2299</v>
      </c>
      <c r="F814" s="6">
        <v>1.4219306111725601E-08</v>
      </c>
      <c r="G814" s="6">
        <f t="shared" si="36"/>
        <v>3.4260334925958436E-08</v>
      </c>
      <c r="H814" s="7">
        <f t="shared" si="37"/>
        <v>1.0106126187132305</v>
      </c>
      <c r="I814" s="6">
        <f t="shared" si="38"/>
        <v>1.5956868321679264E-08</v>
      </c>
      <c r="J814" s="7">
        <f t="shared" si="38"/>
        <v>0.47069628816780573</v>
      </c>
    </row>
    <row r="815" spans="1:10" ht="13.5">
      <c r="A815" s="4">
        <v>814</v>
      </c>
      <c r="B815" s="5" t="s">
        <v>934</v>
      </c>
      <c r="C815" s="5" t="s">
        <v>23</v>
      </c>
      <c r="D815" s="5" t="s">
        <v>7</v>
      </c>
      <c r="E815" s="5" t="s">
        <v>2299</v>
      </c>
      <c r="F815" s="6">
        <v>1.4219306111725601E-08</v>
      </c>
      <c r="G815" s="6">
        <f t="shared" si="36"/>
        <v>3.4260334925958436E-08</v>
      </c>
      <c r="H815" s="7">
        <f t="shared" si="37"/>
        <v>1.0106126187132305</v>
      </c>
      <c r="I815" s="6">
        <f t="shared" si="38"/>
        <v>1.5956868321679264E-08</v>
      </c>
      <c r="J815" s="7">
        <f t="shared" si="38"/>
        <v>0.47069628816780573</v>
      </c>
    </row>
    <row r="816" spans="1:10" ht="13.5">
      <c r="A816" s="4">
        <v>815</v>
      </c>
      <c r="B816" s="5" t="s">
        <v>935</v>
      </c>
      <c r="C816" s="5" t="s">
        <v>63</v>
      </c>
      <c r="D816" s="5" t="s">
        <v>7</v>
      </c>
      <c r="E816" s="5" t="s">
        <v>2299</v>
      </c>
      <c r="F816" s="6">
        <v>1.4084312699272499E-08</v>
      </c>
      <c r="G816" s="6">
        <f t="shared" si="36"/>
        <v>3.393507858172463E-08</v>
      </c>
      <c r="H816" s="7">
        <f t="shared" si="37"/>
        <v>1.001018195117851</v>
      </c>
      <c r="I816" s="6">
        <f t="shared" si="38"/>
        <v>1.5805379065460777E-08</v>
      </c>
      <c r="J816" s="7">
        <f t="shared" si="38"/>
        <v>0.4662276525206427</v>
      </c>
    </row>
    <row r="817" spans="1:10" ht="13.5">
      <c r="A817" s="4">
        <v>816</v>
      </c>
      <c r="B817" s="5" t="s">
        <v>936</v>
      </c>
      <c r="C817" s="5" t="s">
        <v>6</v>
      </c>
      <c r="D817" s="5" t="s">
        <v>7</v>
      </c>
      <c r="E817" s="5" t="s">
        <v>2299</v>
      </c>
      <c r="F817" s="6">
        <v>1.40393148951214E-08</v>
      </c>
      <c r="G817" s="6">
        <f t="shared" si="36"/>
        <v>3.382665980031321E-08</v>
      </c>
      <c r="H817" s="7">
        <f t="shared" si="37"/>
        <v>0.9978200539193867</v>
      </c>
      <c r="I817" s="6">
        <f t="shared" si="38"/>
        <v>1.5754882646721212E-08</v>
      </c>
      <c r="J817" s="7">
        <f t="shared" si="38"/>
        <v>0.46473810730491955</v>
      </c>
    </row>
    <row r="818" spans="1:10" ht="13.5">
      <c r="A818" s="4">
        <v>817</v>
      </c>
      <c r="B818" s="5" t="s">
        <v>937</v>
      </c>
      <c r="C818" s="5" t="s">
        <v>311</v>
      </c>
      <c r="D818" s="5" t="s">
        <v>7</v>
      </c>
      <c r="E818" s="5" t="s">
        <v>2299</v>
      </c>
      <c r="F818" s="6">
        <v>1.39943170909704E-08</v>
      </c>
      <c r="G818" s="6">
        <f t="shared" si="36"/>
        <v>3.3718241018902015E-08</v>
      </c>
      <c r="H818" s="7">
        <f t="shared" si="37"/>
        <v>0.9946219127209291</v>
      </c>
      <c r="I818" s="6">
        <f t="shared" si="38"/>
        <v>1.5704386227981753E-08</v>
      </c>
      <c r="J818" s="7">
        <f t="shared" si="38"/>
        <v>0.4632485620891996</v>
      </c>
    </row>
    <row r="819" spans="1:10" ht="13.5">
      <c r="A819" s="4">
        <v>818</v>
      </c>
      <c r="B819" s="5" t="s">
        <v>938</v>
      </c>
      <c r="C819" s="5" t="s">
        <v>39</v>
      </c>
      <c r="D819" s="5" t="s">
        <v>7</v>
      </c>
      <c r="E819" s="5" t="s">
        <v>2299</v>
      </c>
      <c r="F819" s="6">
        <v>1.39493192868194E-08</v>
      </c>
      <c r="G819" s="6">
        <f t="shared" si="36"/>
        <v>3.360982223749083E-08</v>
      </c>
      <c r="H819" s="7">
        <f t="shared" si="37"/>
        <v>0.9914237715224717</v>
      </c>
      <c r="I819" s="6">
        <f t="shared" si="38"/>
        <v>1.5653889809242298E-08</v>
      </c>
      <c r="J819" s="7">
        <f t="shared" si="38"/>
        <v>0.46175901687347976</v>
      </c>
    </row>
    <row r="820" spans="1:10" ht="13.5">
      <c r="A820" s="4">
        <v>819</v>
      </c>
      <c r="B820" s="5" t="s">
        <v>939</v>
      </c>
      <c r="C820" s="5" t="s">
        <v>218</v>
      </c>
      <c r="D820" s="5" t="s">
        <v>7</v>
      </c>
      <c r="E820" s="5" t="s">
        <v>2299</v>
      </c>
      <c r="F820" s="6">
        <v>1.3814325874366298E-08</v>
      </c>
      <c r="G820" s="6">
        <f t="shared" si="36"/>
        <v>3.328456589325702E-08</v>
      </c>
      <c r="H820" s="7">
        <f t="shared" si="37"/>
        <v>0.9818293479270921</v>
      </c>
      <c r="I820" s="6">
        <f t="shared" si="38"/>
        <v>1.5502400553023808E-08</v>
      </c>
      <c r="J820" s="7">
        <f t="shared" si="38"/>
        <v>0.4572903812263166</v>
      </c>
    </row>
    <row r="821" spans="1:10" ht="13.5">
      <c r="A821" s="4">
        <v>820</v>
      </c>
      <c r="B821" s="5" t="s">
        <v>940</v>
      </c>
      <c r="C821" s="5" t="s">
        <v>662</v>
      </c>
      <c r="D821" s="5" t="s">
        <v>7</v>
      </c>
      <c r="E821" s="5" t="s">
        <v>2299</v>
      </c>
      <c r="F821" s="6">
        <v>1.3814325874366298E-08</v>
      </c>
      <c r="G821" s="6">
        <f t="shared" si="36"/>
        <v>3.328456589325702E-08</v>
      </c>
      <c r="H821" s="7">
        <f t="shared" si="37"/>
        <v>0.9818293479270921</v>
      </c>
      <c r="I821" s="6">
        <f t="shared" si="38"/>
        <v>1.5502400553023808E-08</v>
      </c>
      <c r="J821" s="7">
        <f t="shared" si="38"/>
        <v>0.4572903812263166</v>
      </c>
    </row>
    <row r="822" spans="1:10" ht="13.5">
      <c r="A822" s="4">
        <v>821</v>
      </c>
      <c r="B822" s="5" t="s">
        <v>941</v>
      </c>
      <c r="C822" s="5" t="s">
        <v>39</v>
      </c>
      <c r="D822" s="5" t="s">
        <v>7</v>
      </c>
      <c r="E822" s="5" t="s">
        <v>2299</v>
      </c>
      <c r="F822" s="6">
        <v>1.37693280702153E-08</v>
      </c>
      <c r="G822" s="6">
        <f t="shared" si="36"/>
        <v>3.317614711184584E-08</v>
      </c>
      <c r="H822" s="7">
        <f t="shared" si="37"/>
        <v>0.9786312067286349</v>
      </c>
      <c r="I822" s="6">
        <f t="shared" si="38"/>
        <v>1.5451904134284356E-08</v>
      </c>
      <c r="J822" s="7">
        <f t="shared" si="38"/>
        <v>0.45580083601059684</v>
      </c>
    </row>
    <row r="823" spans="1:10" ht="13.5">
      <c r="A823" s="4">
        <v>822</v>
      </c>
      <c r="B823" s="5" t="s">
        <v>942</v>
      </c>
      <c r="C823" s="5" t="s">
        <v>47</v>
      </c>
      <c r="D823" s="5" t="s">
        <v>7</v>
      </c>
      <c r="E823" s="5" t="s">
        <v>2299</v>
      </c>
      <c r="F823" s="6">
        <v>1.37243302660642E-08</v>
      </c>
      <c r="G823" s="6">
        <f t="shared" si="36"/>
        <v>3.306772833043441E-08</v>
      </c>
      <c r="H823" s="7">
        <f t="shared" si="37"/>
        <v>0.9754330655301704</v>
      </c>
      <c r="I823" s="6">
        <f t="shared" si="38"/>
        <v>1.5401407715544784E-08</v>
      </c>
      <c r="J823" s="7">
        <f t="shared" si="38"/>
        <v>0.45431129079487365</v>
      </c>
    </row>
    <row r="824" spans="1:10" ht="13.5">
      <c r="A824" s="4">
        <v>823</v>
      </c>
      <c r="B824" s="5" t="s">
        <v>943</v>
      </c>
      <c r="C824" s="5" t="s">
        <v>102</v>
      </c>
      <c r="D824" s="5" t="s">
        <v>7</v>
      </c>
      <c r="E824" s="5" t="s">
        <v>2299</v>
      </c>
      <c r="F824" s="6">
        <v>1.36343346577622E-08</v>
      </c>
      <c r="G824" s="6">
        <f t="shared" si="36"/>
        <v>3.2850890767612033E-08</v>
      </c>
      <c r="H824" s="7">
        <f t="shared" si="37"/>
        <v>0.9690367831332555</v>
      </c>
      <c r="I824" s="6">
        <f t="shared" si="38"/>
        <v>1.530041487806587E-08</v>
      </c>
      <c r="J824" s="7">
        <f t="shared" si="38"/>
        <v>0.4513322003634338</v>
      </c>
    </row>
    <row r="825" spans="1:10" ht="13.5">
      <c r="A825" s="4">
        <v>824</v>
      </c>
      <c r="B825" s="5" t="s">
        <v>944</v>
      </c>
      <c r="C825" s="5" t="s">
        <v>19</v>
      </c>
      <c r="D825" s="5" t="s">
        <v>7</v>
      </c>
      <c r="E825" s="5" t="s">
        <v>2299</v>
      </c>
      <c r="F825" s="6">
        <v>1.36343346577622E-08</v>
      </c>
      <c r="G825" s="6">
        <f t="shared" si="36"/>
        <v>3.2850890767612033E-08</v>
      </c>
      <c r="H825" s="7">
        <f t="shared" si="37"/>
        <v>0.9690367831332555</v>
      </c>
      <c r="I825" s="6">
        <f t="shared" si="38"/>
        <v>1.530041487806587E-08</v>
      </c>
      <c r="J825" s="7">
        <f t="shared" si="38"/>
        <v>0.4513322003634338</v>
      </c>
    </row>
    <row r="826" spans="1:10" ht="13.5">
      <c r="A826" s="4">
        <v>825</v>
      </c>
      <c r="B826" s="5" t="s">
        <v>945</v>
      </c>
      <c r="C826" s="5" t="s">
        <v>946</v>
      </c>
      <c r="D826" s="5" t="s">
        <v>7</v>
      </c>
      <c r="E826" s="5" t="s">
        <v>2299</v>
      </c>
      <c r="F826" s="6">
        <v>1.35893368536112E-08</v>
      </c>
      <c r="G826" s="6">
        <f t="shared" si="36"/>
        <v>3.274247198620085E-08</v>
      </c>
      <c r="H826" s="7">
        <f t="shared" si="37"/>
        <v>0.9658386419347981</v>
      </c>
      <c r="I826" s="6">
        <f t="shared" si="38"/>
        <v>1.5249918459326414E-08</v>
      </c>
      <c r="J826" s="7">
        <f t="shared" si="38"/>
        <v>0.44984265514771393</v>
      </c>
    </row>
    <row r="827" spans="1:10" ht="13.5">
      <c r="A827" s="4">
        <v>826</v>
      </c>
      <c r="B827" s="5" t="s">
        <v>947</v>
      </c>
      <c r="C827" s="5" t="s">
        <v>910</v>
      </c>
      <c r="D827" s="5" t="s">
        <v>7</v>
      </c>
      <c r="E827" s="5" t="s">
        <v>2299</v>
      </c>
      <c r="F827" s="6">
        <v>1.3499341245309101E-08</v>
      </c>
      <c r="G827" s="6">
        <f t="shared" si="36"/>
        <v>3.2525634423378234E-08</v>
      </c>
      <c r="H827" s="7">
        <f t="shared" si="37"/>
        <v>0.9594423595378762</v>
      </c>
      <c r="I827" s="6">
        <f t="shared" si="38"/>
        <v>1.514892562184739E-08</v>
      </c>
      <c r="J827" s="7">
        <f t="shared" si="38"/>
        <v>0.44686356471627087</v>
      </c>
    </row>
    <row r="828" spans="1:10" ht="13.5">
      <c r="A828" s="4">
        <v>827</v>
      </c>
      <c r="B828" s="5" t="s">
        <v>948</v>
      </c>
      <c r="C828" s="5" t="s">
        <v>626</v>
      </c>
      <c r="D828" s="5" t="s">
        <v>7</v>
      </c>
      <c r="E828" s="5" t="s">
        <v>2299</v>
      </c>
      <c r="F828" s="6">
        <v>1.34543434411581E-08</v>
      </c>
      <c r="G828" s="6">
        <f t="shared" si="36"/>
        <v>3.241721564196704E-08</v>
      </c>
      <c r="H828" s="7">
        <f t="shared" si="37"/>
        <v>0.9562442183394186</v>
      </c>
      <c r="I828" s="6">
        <f t="shared" si="38"/>
        <v>1.509842920310793E-08</v>
      </c>
      <c r="J828" s="7">
        <f t="shared" si="38"/>
        <v>0.4453740195005509</v>
      </c>
    </row>
    <row r="829" spans="1:10" ht="13.5">
      <c r="A829" s="4">
        <v>828</v>
      </c>
      <c r="B829" s="5" t="s">
        <v>949</v>
      </c>
      <c r="C829" s="5" t="s">
        <v>950</v>
      </c>
      <c r="D829" s="5" t="s">
        <v>7</v>
      </c>
      <c r="E829" s="5" t="s">
        <v>2299</v>
      </c>
      <c r="F829" s="6">
        <v>1.34543434411581E-08</v>
      </c>
      <c r="G829" s="6">
        <f t="shared" si="36"/>
        <v>3.241721564196704E-08</v>
      </c>
      <c r="H829" s="7">
        <f t="shared" si="37"/>
        <v>0.9562442183394186</v>
      </c>
      <c r="I829" s="6">
        <f t="shared" si="38"/>
        <v>1.509842920310793E-08</v>
      </c>
      <c r="J829" s="7">
        <f t="shared" si="38"/>
        <v>0.4453740195005509</v>
      </c>
    </row>
    <row r="830" spans="1:10" ht="13.5">
      <c r="A830" s="4">
        <v>829</v>
      </c>
      <c r="B830" s="5" t="s">
        <v>951</v>
      </c>
      <c r="C830" s="5" t="s">
        <v>77</v>
      </c>
      <c r="D830" s="5" t="s">
        <v>7</v>
      </c>
      <c r="E830" s="5" t="s">
        <v>2299</v>
      </c>
      <c r="F830" s="6">
        <v>1.3409345637007E-08</v>
      </c>
      <c r="G830" s="6">
        <f t="shared" si="36"/>
        <v>3.230879686055561E-08</v>
      </c>
      <c r="H830" s="7">
        <f t="shared" si="37"/>
        <v>0.9530460771409541</v>
      </c>
      <c r="I830" s="6">
        <f t="shared" si="38"/>
        <v>1.504793278436836E-08</v>
      </c>
      <c r="J830" s="7">
        <f t="shared" si="38"/>
        <v>0.4438844742848277</v>
      </c>
    </row>
    <row r="831" spans="1:10" ht="13.5">
      <c r="A831" s="4">
        <v>830</v>
      </c>
      <c r="B831" s="5" t="s">
        <v>952</v>
      </c>
      <c r="C831" s="5" t="s">
        <v>133</v>
      </c>
      <c r="D831" s="5" t="s">
        <v>7</v>
      </c>
      <c r="E831" s="5" t="s">
        <v>2299</v>
      </c>
      <c r="F831" s="6">
        <v>1.3319350028705E-08</v>
      </c>
      <c r="G831" s="6">
        <f t="shared" si="36"/>
        <v>3.2091959297733236E-08</v>
      </c>
      <c r="H831" s="7">
        <f t="shared" si="37"/>
        <v>0.9466497947440392</v>
      </c>
      <c r="I831" s="6">
        <f t="shared" si="38"/>
        <v>1.4946939946889445E-08</v>
      </c>
      <c r="J831" s="7">
        <f t="shared" si="38"/>
        <v>0.4409053838533879</v>
      </c>
    </row>
    <row r="832" spans="1:10" ht="13.5">
      <c r="A832" s="4">
        <v>831</v>
      </c>
      <c r="B832" s="5" t="s">
        <v>953</v>
      </c>
      <c r="C832" s="5" t="s">
        <v>6</v>
      </c>
      <c r="D832" s="5" t="s">
        <v>7</v>
      </c>
      <c r="E832" s="5" t="s">
        <v>2299</v>
      </c>
      <c r="F832" s="6">
        <v>1.30493632037988E-08</v>
      </c>
      <c r="G832" s="6">
        <f t="shared" si="36"/>
        <v>3.144144660926563E-08</v>
      </c>
      <c r="H832" s="7">
        <f t="shared" si="37"/>
        <v>0.9274609475532805</v>
      </c>
      <c r="I832" s="6">
        <f t="shared" si="38"/>
        <v>1.4643961434452477E-08</v>
      </c>
      <c r="J832" s="7">
        <f t="shared" si="38"/>
        <v>0.4319681125590619</v>
      </c>
    </row>
    <row r="833" spans="1:10" ht="13.5">
      <c r="A833" s="4">
        <v>832</v>
      </c>
      <c r="B833" s="5" t="s">
        <v>954</v>
      </c>
      <c r="C833" s="5" t="s">
        <v>51</v>
      </c>
      <c r="D833" s="5" t="s">
        <v>7</v>
      </c>
      <c r="E833" s="5" t="s">
        <v>2299</v>
      </c>
      <c r="F833" s="6">
        <v>1.30493632037988E-08</v>
      </c>
      <c r="G833" s="6">
        <f t="shared" si="36"/>
        <v>3.144144660926563E-08</v>
      </c>
      <c r="H833" s="7">
        <f t="shared" si="37"/>
        <v>0.9274609475532805</v>
      </c>
      <c r="I833" s="6">
        <f t="shared" si="38"/>
        <v>1.4643961434452477E-08</v>
      </c>
      <c r="J833" s="7">
        <f t="shared" si="38"/>
        <v>0.4319681125590619</v>
      </c>
    </row>
    <row r="834" spans="1:10" ht="13.5">
      <c r="A834" s="4">
        <v>833</v>
      </c>
      <c r="B834" s="5" t="s">
        <v>955</v>
      </c>
      <c r="C834" s="5" t="s">
        <v>956</v>
      </c>
      <c r="D834" s="5" t="s">
        <v>7</v>
      </c>
      <c r="E834" s="5" t="s">
        <v>2299</v>
      </c>
      <c r="F834" s="6">
        <v>1.30043653996478E-08</v>
      </c>
      <c r="G834" s="6">
        <f t="shared" si="36"/>
        <v>3.1333027827854446E-08</v>
      </c>
      <c r="H834" s="7">
        <f t="shared" si="37"/>
        <v>0.9242628063548232</v>
      </c>
      <c r="I834" s="6">
        <f t="shared" si="38"/>
        <v>1.4593465015713022E-08</v>
      </c>
      <c r="J834" s="7">
        <f t="shared" si="38"/>
        <v>0.43047856734334206</v>
      </c>
    </row>
    <row r="835" spans="1:10" ht="13.5">
      <c r="A835" s="4">
        <v>834</v>
      </c>
      <c r="B835" s="5" t="s">
        <v>957</v>
      </c>
      <c r="C835" s="5" t="s">
        <v>190</v>
      </c>
      <c r="D835" s="5" t="s">
        <v>7</v>
      </c>
      <c r="E835" s="5" t="s">
        <v>2299</v>
      </c>
      <c r="F835" s="6">
        <v>1.29593675954967E-08</v>
      </c>
      <c r="G835" s="6">
        <f aca="true" t="shared" si="39" ref="G835:G898">F835/0.415036984969808</f>
        <v>3.122460904644301E-08</v>
      </c>
      <c r="H835" s="7">
        <f aca="true" t="shared" si="40" ref="H835:H898">G835*29498036.75</f>
        <v>0.9210646651563583</v>
      </c>
      <c r="I835" s="6">
        <f aca="true" t="shared" si="41" ref="I835:J898">G835*46.5753424657534%</f>
        <v>1.4542968596973449E-08</v>
      </c>
      <c r="J835" s="7">
        <f t="shared" si="41"/>
        <v>0.4289890221276187</v>
      </c>
    </row>
    <row r="836" spans="1:10" ht="13.5">
      <c r="A836" s="4">
        <v>835</v>
      </c>
      <c r="B836" s="5" t="s">
        <v>958</v>
      </c>
      <c r="C836" s="5" t="s">
        <v>95</v>
      </c>
      <c r="D836" s="5" t="s">
        <v>7</v>
      </c>
      <c r="E836" s="5" t="s">
        <v>2299</v>
      </c>
      <c r="F836" s="6">
        <v>1.29143697913457E-08</v>
      </c>
      <c r="G836" s="6">
        <f t="shared" si="39"/>
        <v>3.1116190265031825E-08</v>
      </c>
      <c r="H836" s="7">
        <f t="shared" si="40"/>
        <v>0.917866523957901</v>
      </c>
      <c r="I836" s="6">
        <f t="shared" si="41"/>
        <v>1.4492472178233993E-08</v>
      </c>
      <c r="J836" s="7">
        <f t="shared" si="41"/>
        <v>0.4274994769118989</v>
      </c>
    </row>
    <row r="837" spans="1:10" ht="13.5">
      <c r="A837" s="4">
        <v>836</v>
      </c>
      <c r="B837" s="5" t="s">
        <v>959</v>
      </c>
      <c r="C837" s="5" t="s">
        <v>570</v>
      </c>
      <c r="D837" s="5" t="s">
        <v>7</v>
      </c>
      <c r="E837" s="5" t="s">
        <v>2299</v>
      </c>
      <c r="F837" s="6">
        <v>1.29143697913457E-08</v>
      </c>
      <c r="G837" s="6">
        <f t="shared" si="39"/>
        <v>3.1116190265031825E-08</v>
      </c>
      <c r="H837" s="7">
        <f t="shared" si="40"/>
        <v>0.917866523957901</v>
      </c>
      <c r="I837" s="6">
        <f t="shared" si="41"/>
        <v>1.4492472178233993E-08</v>
      </c>
      <c r="J837" s="7">
        <f t="shared" si="41"/>
        <v>0.4274994769118989</v>
      </c>
    </row>
    <row r="838" spans="1:10" ht="13.5">
      <c r="A838" s="4">
        <v>837</v>
      </c>
      <c r="B838" s="5" t="s">
        <v>960</v>
      </c>
      <c r="C838" s="5" t="s">
        <v>14</v>
      </c>
      <c r="D838" s="5" t="s">
        <v>7</v>
      </c>
      <c r="E838" s="5" t="s">
        <v>2299</v>
      </c>
      <c r="F838" s="6">
        <v>1.28693719871946E-08</v>
      </c>
      <c r="G838" s="6">
        <f t="shared" si="39"/>
        <v>3.1007771483620395E-08</v>
      </c>
      <c r="H838" s="7">
        <f t="shared" si="40"/>
        <v>0.9146683827594364</v>
      </c>
      <c r="I838" s="6">
        <f t="shared" si="41"/>
        <v>1.4441975759494423E-08</v>
      </c>
      <c r="J838" s="7">
        <f t="shared" si="41"/>
        <v>0.4260099316961756</v>
      </c>
    </row>
    <row r="839" spans="1:10" ht="13.5">
      <c r="A839" s="4">
        <v>838</v>
      </c>
      <c r="B839" s="5" t="s">
        <v>961</v>
      </c>
      <c r="C839" s="5" t="s">
        <v>77</v>
      </c>
      <c r="D839" s="5" t="s">
        <v>7</v>
      </c>
      <c r="E839" s="5" t="s">
        <v>2299</v>
      </c>
      <c r="F839" s="6">
        <v>1.28243741830436E-08</v>
      </c>
      <c r="G839" s="6">
        <f t="shared" si="39"/>
        <v>3.089935270220921E-08</v>
      </c>
      <c r="H839" s="7">
        <f t="shared" si="40"/>
        <v>0.9114702415609791</v>
      </c>
      <c r="I839" s="6">
        <f t="shared" si="41"/>
        <v>1.4391479340754967E-08</v>
      </c>
      <c r="J839" s="7">
        <f t="shared" si="41"/>
        <v>0.4245203864804558</v>
      </c>
    </row>
    <row r="840" spans="1:10" ht="13.5">
      <c r="A840" s="4">
        <v>839</v>
      </c>
      <c r="B840" s="5" t="s">
        <v>962</v>
      </c>
      <c r="C840" s="5" t="s">
        <v>12</v>
      </c>
      <c r="D840" s="5" t="s">
        <v>7</v>
      </c>
      <c r="E840" s="5" t="s">
        <v>2299</v>
      </c>
      <c r="F840" s="6">
        <v>1.28243741830436E-08</v>
      </c>
      <c r="G840" s="6">
        <f t="shared" si="39"/>
        <v>3.089935270220921E-08</v>
      </c>
      <c r="H840" s="7">
        <f t="shared" si="40"/>
        <v>0.9114702415609791</v>
      </c>
      <c r="I840" s="6">
        <f t="shared" si="41"/>
        <v>1.4391479340754967E-08</v>
      </c>
      <c r="J840" s="7">
        <f t="shared" si="41"/>
        <v>0.4245203864804558</v>
      </c>
    </row>
    <row r="841" spans="1:10" ht="13.5">
      <c r="A841" s="4">
        <v>840</v>
      </c>
      <c r="B841" s="5" t="s">
        <v>963</v>
      </c>
      <c r="C841" s="5" t="s">
        <v>182</v>
      </c>
      <c r="D841" s="5" t="s">
        <v>7</v>
      </c>
      <c r="E841" s="5" t="s">
        <v>2299</v>
      </c>
      <c r="F841" s="6">
        <v>1.2779376378892601E-08</v>
      </c>
      <c r="G841" s="6">
        <f t="shared" si="39"/>
        <v>3.0790933920798025E-08</v>
      </c>
      <c r="H841" s="7">
        <f t="shared" si="40"/>
        <v>0.9082721003625217</v>
      </c>
      <c r="I841" s="6">
        <f t="shared" si="41"/>
        <v>1.4340982922015512E-08</v>
      </c>
      <c r="J841" s="7">
        <f t="shared" si="41"/>
        <v>0.4230308412647359</v>
      </c>
    </row>
    <row r="842" spans="1:10" ht="13.5">
      <c r="A842" s="4">
        <v>841</v>
      </c>
      <c r="B842" s="5" t="s">
        <v>964</v>
      </c>
      <c r="C842" s="5" t="s">
        <v>37</v>
      </c>
      <c r="D842" s="5" t="s">
        <v>7</v>
      </c>
      <c r="E842" s="5" t="s">
        <v>2299</v>
      </c>
      <c r="F842" s="6">
        <v>1.27343785747416E-08</v>
      </c>
      <c r="G842" s="6">
        <f t="shared" si="39"/>
        <v>3.0682515139386834E-08</v>
      </c>
      <c r="H842" s="7">
        <f t="shared" si="40"/>
        <v>0.9050739591640642</v>
      </c>
      <c r="I842" s="6">
        <f t="shared" si="41"/>
        <v>1.4290486503276053E-08</v>
      </c>
      <c r="J842" s="7">
        <f t="shared" si="41"/>
        <v>0.42154129604901597</v>
      </c>
    </row>
    <row r="843" spans="1:10" ht="13.5">
      <c r="A843" s="4">
        <v>842</v>
      </c>
      <c r="B843" s="5" t="s">
        <v>965</v>
      </c>
      <c r="C843" s="5" t="s">
        <v>182</v>
      </c>
      <c r="D843" s="5" t="s">
        <v>7</v>
      </c>
      <c r="E843" s="5" t="s">
        <v>2299</v>
      </c>
      <c r="F843" s="6">
        <v>1.2689380770590501E-08</v>
      </c>
      <c r="G843" s="6">
        <f t="shared" si="39"/>
        <v>3.0574096357975404E-08</v>
      </c>
      <c r="H843" s="7">
        <f t="shared" si="40"/>
        <v>0.9018758179655996</v>
      </c>
      <c r="I843" s="6">
        <f t="shared" si="41"/>
        <v>1.4239990084536483E-08</v>
      </c>
      <c r="J843" s="7">
        <f t="shared" si="41"/>
        <v>0.4200517508332927</v>
      </c>
    </row>
    <row r="844" spans="1:10" ht="13.5">
      <c r="A844" s="4">
        <v>843</v>
      </c>
      <c r="B844" s="5" t="s">
        <v>966</v>
      </c>
      <c r="C844" s="5" t="s">
        <v>967</v>
      </c>
      <c r="D844" s="5" t="s">
        <v>7</v>
      </c>
      <c r="E844" s="5" t="s">
        <v>2299</v>
      </c>
      <c r="F844" s="6">
        <v>1.2689380770590501E-08</v>
      </c>
      <c r="G844" s="6">
        <f t="shared" si="39"/>
        <v>3.0574096357975404E-08</v>
      </c>
      <c r="H844" s="7">
        <f t="shared" si="40"/>
        <v>0.9018758179655996</v>
      </c>
      <c r="I844" s="6">
        <f t="shared" si="41"/>
        <v>1.4239990084536483E-08</v>
      </c>
      <c r="J844" s="7">
        <f t="shared" si="41"/>
        <v>0.4200517508332927</v>
      </c>
    </row>
    <row r="845" spans="1:10" ht="13.5">
      <c r="A845" s="4">
        <v>844</v>
      </c>
      <c r="B845" s="5" t="s">
        <v>968</v>
      </c>
      <c r="C845" s="5" t="s">
        <v>143</v>
      </c>
      <c r="D845" s="5" t="s">
        <v>7</v>
      </c>
      <c r="E845" s="5" t="s">
        <v>2299</v>
      </c>
      <c r="F845" s="6">
        <v>1.26443829664395E-08</v>
      </c>
      <c r="G845" s="6">
        <f t="shared" si="39"/>
        <v>3.046567757656422E-08</v>
      </c>
      <c r="H845" s="7">
        <f t="shared" si="40"/>
        <v>0.8986776767671423</v>
      </c>
      <c r="I845" s="6">
        <f t="shared" si="41"/>
        <v>1.4189493665797025E-08</v>
      </c>
      <c r="J845" s="7">
        <f t="shared" si="41"/>
        <v>0.4185622056175729</v>
      </c>
    </row>
    <row r="846" spans="1:10" ht="13.5">
      <c r="A846" s="4">
        <v>845</v>
      </c>
      <c r="B846" s="5" t="s">
        <v>969</v>
      </c>
      <c r="C846" s="5" t="s">
        <v>617</v>
      </c>
      <c r="D846" s="5" t="s">
        <v>7</v>
      </c>
      <c r="E846" s="5" t="s">
        <v>2299</v>
      </c>
      <c r="F846" s="6">
        <v>1.26443829664395E-08</v>
      </c>
      <c r="G846" s="6">
        <f t="shared" si="39"/>
        <v>3.046567757656422E-08</v>
      </c>
      <c r="H846" s="7">
        <f t="shared" si="40"/>
        <v>0.8986776767671423</v>
      </c>
      <c r="I846" s="6">
        <f t="shared" si="41"/>
        <v>1.4189493665797025E-08</v>
      </c>
      <c r="J846" s="7">
        <f t="shared" si="41"/>
        <v>0.4185622056175729</v>
      </c>
    </row>
    <row r="847" spans="1:10" ht="13.5">
      <c r="A847" s="4">
        <v>846</v>
      </c>
      <c r="B847" s="5" t="s">
        <v>970</v>
      </c>
      <c r="C847" s="5" t="s">
        <v>255</v>
      </c>
      <c r="D847" s="5" t="s">
        <v>7</v>
      </c>
      <c r="E847" s="5" t="s">
        <v>2299</v>
      </c>
      <c r="F847" s="6">
        <v>1.25993851622885E-08</v>
      </c>
      <c r="G847" s="6">
        <f t="shared" si="39"/>
        <v>3.035725879515303E-08</v>
      </c>
      <c r="H847" s="7">
        <f t="shared" si="40"/>
        <v>0.8954795355686848</v>
      </c>
      <c r="I847" s="6">
        <f t="shared" si="41"/>
        <v>1.4138997247057566E-08</v>
      </c>
      <c r="J847" s="7">
        <f t="shared" si="41"/>
        <v>0.417072660401853</v>
      </c>
    </row>
    <row r="848" spans="1:10" ht="13.5">
      <c r="A848" s="4">
        <v>847</v>
      </c>
      <c r="B848" s="5" t="s">
        <v>971</v>
      </c>
      <c r="C848" s="5" t="s">
        <v>744</v>
      </c>
      <c r="D848" s="5" t="s">
        <v>7</v>
      </c>
      <c r="E848" s="5" t="s">
        <v>2299</v>
      </c>
      <c r="F848" s="6">
        <v>1.25543873581375E-08</v>
      </c>
      <c r="G848" s="6">
        <f t="shared" si="39"/>
        <v>3.024884001374184E-08</v>
      </c>
      <c r="H848" s="7">
        <f t="shared" si="40"/>
        <v>0.8922813943702274</v>
      </c>
      <c r="I848" s="6">
        <f t="shared" si="41"/>
        <v>1.408850082831811E-08</v>
      </c>
      <c r="J848" s="7">
        <f t="shared" si="41"/>
        <v>0.41558311518613306</v>
      </c>
    </row>
    <row r="849" spans="1:10" ht="13.5">
      <c r="A849" s="4">
        <v>848</v>
      </c>
      <c r="B849" s="5" t="s">
        <v>972</v>
      </c>
      <c r="C849" s="5" t="s">
        <v>172</v>
      </c>
      <c r="D849" s="5" t="s">
        <v>7</v>
      </c>
      <c r="E849" s="5" t="s">
        <v>2299</v>
      </c>
      <c r="F849" s="6">
        <v>1.25093895539864E-08</v>
      </c>
      <c r="G849" s="6">
        <f t="shared" si="39"/>
        <v>3.014042123233041E-08</v>
      </c>
      <c r="H849" s="7">
        <f t="shared" si="40"/>
        <v>0.8890832531717628</v>
      </c>
      <c r="I849" s="6">
        <f t="shared" si="41"/>
        <v>1.4038004409578541E-08</v>
      </c>
      <c r="J849" s="7">
        <f t="shared" si="41"/>
        <v>0.41409356997040986</v>
      </c>
    </row>
    <row r="850" spans="1:10" ht="13.5">
      <c r="A850" s="4">
        <v>849</v>
      </c>
      <c r="B850" s="5" t="s">
        <v>973</v>
      </c>
      <c r="C850" s="5" t="s">
        <v>369</v>
      </c>
      <c r="D850" s="5" t="s">
        <v>7</v>
      </c>
      <c r="E850" s="5" t="s">
        <v>2299</v>
      </c>
      <c r="F850" s="6">
        <v>1.25093895539864E-08</v>
      </c>
      <c r="G850" s="6">
        <f t="shared" si="39"/>
        <v>3.014042123233041E-08</v>
      </c>
      <c r="H850" s="7">
        <f t="shared" si="40"/>
        <v>0.8890832531717628</v>
      </c>
      <c r="I850" s="6">
        <f t="shared" si="41"/>
        <v>1.4038004409578541E-08</v>
      </c>
      <c r="J850" s="7">
        <f t="shared" si="41"/>
        <v>0.41409356997040986</v>
      </c>
    </row>
    <row r="851" spans="1:10" ht="13.5">
      <c r="A851" s="4">
        <v>850</v>
      </c>
      <c r="B851" s="5" t="s">
        <v>974</v>
      </c>
      <c r="C851" s="5" t="s">
        <v>201</v>
      </c>
      <c r="D851" s="5" t="s">
        <v>7</v>
      </c>
      <c r="E851" s="5" t="s">
        <v>2299</v>
      </c>
      <c r="F851" s="6">
        <v>1.25093895539864E-08</v>
      </c>
      <c r="G851" s="6">
        <f t="shared" si="39"/>
        <v>3.014042123233041E-08</v>
      </c>
      <c r="H851" s="7">
        <f t="shared" si="40"/>
        <v>0.8890832531717628</v>
      </c>
      <c r="I851" s="6">
        <f t="shared" si="41"/>
        <v>1.4038004409578541E-08</v>
      </c>
      <c r="J851" s="7">
        <f t="shared" si="41"/>
        <v>0.41409356997040986</v>
      </c>
    </row>
    <row r="852" spans="1:10" ht="13.5">
      <c r="A852" s="4">
        <v>851</v>
      </c>
      <c r="B852" s="5" t="s">
        <v>975</v>
      </c>
      <c r="C852" s="5" t="s">
        <v>39</v>
      </c>
      <c r="D852" s="5" t="s">
        <v>7</v>
      </c>
      <c r="E852" s="5" t="s">
        <v>2299</v>
      </c>
      <c r="F852" s="6">
        <v>1.2464391749835401E-08</v>
      </c>
      <c r="G852" s="6">
        <f t="shared" si="39"/>
        <v>3.003200245091923E-08</v>
      </c>
      <c r="H852" s="7">
        <f t="shared" si="40"/>
        <v>0.8858851119733054</v>
      </c>
      <c r="I852" s="6">
        <f t="shared" si="41"/>
        <v>1.3987507990839085E-08</v>
      </c>
      <c r="J852" s="7">
        <f t="shared" si="41"/>
        <v>0.41260402475469</v>
      </c>
    </row>
    <row r="853" spans="1:10" ht="13.5">
      <c r="A853" s="4">
        <v>852</v>
      </c>
      <c r="B853" s="5" t="s">
        <v>976</v>
      </c>
      <c r="C853" s="5" t="s">
        <v>364</v>
      </c>
      <c r="D853" s="5" t="s">
        <v>7</v>
      </c>
      <c r="E853" s="5" t="s">
        <v>2299</v>
      </c>
      <c r="F853" s="6">
        <v>1.2464391749835401E-08</v>
      </c>
      <c r="G853" s="6">
        <f t="shared" si="39"/>
        <v>3.003200245091923E-08</v>
      </c>
      <c r="H853" s="7">
        <f t="shared" si="40"/>
        <v>0.8858851119733054</v>
      </c>
      <c r="I853" s="6">
        <f t="shared" si="41"/>
        <v>1.3987507990839085E-08</v>
      </c>
      <c r="J853" s="7">
        <f t="shared" si="41"/>
        <v>0.41260402475469</v>
      </c>
    </row>
    <row r="854" spans="1:10" ht="13.5">
      <c r="A854" s="4">
        <v>853</v>
      </c>
      <c r="B854" s="5" t="s">
        <v>977</v>
      </c>
      <c r="C854" s="5" t="s">
        <v>218</v>
      </c>
      <c r="D854" s="5" t="s">
        <v>7</v>
      </c>
      <c r="E854" s="5" t="s">
        <v>2299</v>
      </c>
      <c r="F854" s="6">
        <v>1.2464391749835401E-08</v>
      </c>
      <c r="G854" s="6">
        <f t="shared" si="39"/>
        <v>3.003200245091923E-08</v>
      </c>
      <c r="H854" s="7">
        <f t="shared" si="40"/>
        <v>0.8858851119733054</v>
      </c>
      <c r="I854" s="6">
        <f t="shared" si="41"/>
        <v>1.3987507990839085E-08</v>
      </c>
      <c r="J854" s="7">
        <f t="shared" si="41"/>
        <v>0.41260402475469</v>
      </c>
    </row>
    <row r="855" spans="1:10" ht="13.5">
      <c r="A855" s="4">
        <v>854</v>
      </c>
      <c r="B855" s="5" t="s">
        <v>978</v>
      </c>
      <c r="C855" s="5" t="s">
        <v>74</v>
      </c>
      <c r="D855" s="5" t="s">
        <v>7</v>
      </c>
      <c r="E855" s="5" t="s">
        <v>2299</v>
      </c>
      <c r="F855" s="6">
        <v>1.2464391749835401E-08</v>
      </c>
      <c r="G855" s="6">
        <f t="shared" si="39"/>
        <v>3.003200245091923E-08</v>
      </c>
      <c r="H855" s="7">
        <f t="shared" si="40"/>
        <v>0.8858851119733054</v>
      </c>
      <c r="I855" s="6">
        <f t="shared" si="41"/>
        <v>1.3987507990839085E-08</v>
      </c>
      <c r="J855" s="7">
        <f t="shared" si="41"/>
        <v>0.41260402475469</v>
      </c>
    </row>
    <row r="856" spans="1:10" ht="13.5">
      <c r="A856" s="4">
        <v>855</v>
      </c>
      <c r="B856" s="5" t="s">
        <v>979</v>
      </c>
      <c r="C856" s="5" t="s">
        <v>763</v>
      </c>
      <c r="D856" s="5" t="s">
        <v>7</v>
      </c>
      <c r="E856" s="5" t="s">
        <v>2299</v>
      </c>
      <c r="F856" s="6">
        <v>1.24193939456844E-08</v>
      </c>
      <c r="G856" s="6">
        <f t="shared" si="39"/>
        <v>2.9923583669508037E-08</v>
      </c>
      <c r="H856" s="7">
        <f t="shared" si="40"/>
        <v>0.8826869707748479</v>
      </c>
      <c r="I856" s="6">
        <f t="shared" si="41"/>
        <v>1.3937011572099626E-08</v>
      </c>
      <c r="J856" s="7">
        <f t="shared" si="41"/>
        <v>0.41111447953897007</v>
      </c>
    </row>
    <row r="857" spans="1:10" ht="13.5">
      <c r="A857" s="4">
        <v>856</v>
      </c>
      <c r="B857" s="5" t="s">
        <v>980</v>
      </c>
      <c r="C857" s="5" t="s">
        <v>6</v>
      </c>
      <c r="D857" s="5" t="s">
        <v>7</v>
      </c>
      <c r="E857" s="5" t="s">
        <v>2299</v>
      </c>
      <c r="F857" s="6">
        <v>1.23743961415333E-08</v>
      </c>
      <c r="G857" s="6">
        <f t="shared" si="39"/>
        <v>2.9815164888096613E-08</v>
      </c>
      <c r="H857" s="7">
        <f t="shared" si="40"/>
        <v>0.8794888295763835</v>
      </c>
      <c r="I857" s="6">
        <f t="shared" si="41"/>
        <v>1.388651515336006E-08</v>
      </c>
      <c r="J857" s="7">
        <f t="shared" si="41"/>
        <v>0.4096249343232469</v>
      </c>
    </row>
    <row r="858" spans="1:10" ht="13.5">
      <c r="A858" s="4">
        <v>857</v>
      </c>
      <c r="B858" s="5" t="s">
        <v>981</v>
      </c>
      <c r="C858" s="5" t="s">
        <v>19</v>
      </c>
      <c r="D858" s="5" t="s">
        <v>7</v>
      </c>
      <c r="E858" s="5" t="s">
        <v>2299</v>
      </c>
      <c r="F858" s="6">
        <v>1.2329398337382299E-08</v>
      </c>
      <c r="G858" s="6">
        <f t="shared" si="39"/>
        <v>2.970674610668542E-08</v>
      </c>
      <c r="H858" s="7">
        <f t="shared" si="40"/>
        <v>0.8762906883779259</v>
      </c>
      <c r="I858" s="6">
        <f t="shared" si="41"/>
        <v>1.3836018734620599E-08</v>
      </c>
      <c r="J858" s="7">
        <f t="shared" si="41"/>
        <v>0.4081353891075269</v>
      </c>
    </row>
    <row r="859" spans="1:10" ht="13.5">
      <c r="A859" s="4">
        <v>858</v>
      </c>
      <c r="B859" s="5" t="s">
        <v>982</v>
      </c>
      <c r="C859" s="5" t="s">
        <v>6</v>
      </c>
      <c r="D859" s="5" t="s">
        <v>7</v>
      </c>
      <c r="E859" s="5" t="s">
        <v>2299</v>
      </c>
      <c r="F859" s="6">
        <v>1.21944049249292E-08</v>
      </c>
      <c r="G859" s="6">
        <f t="shared" si="39"/>
        <v>2.938148976245162E-08</v>
      </c>
      <c r="H859" s="7">
        <f t="shared" si="40"/>
        <v>0.8666962647825467</v>
      </c>
      <c r="I859" s="6">
        <f t="shared" si="41"/>
        <v>1.3684529478402116E-08</v>
      </c>
      <c r="J859" s="7">
        <f t="shared" si="41"/>
        <v>0.403666753460364</v>
      </c>
    </row>
    <row r="860" spans="1:10" ht="13.5">
      <c r="A860" s="4">
        <v>859</v>
      </c>
      <c r="B860" s="5" t="s">
        <v>983</v>
      </c>
      <c r="C860" s="5" t="s">
        <v>95</v>
      </c>
      <c r="D860" s="5" t="s">
        <v>7</v>
      </c>
      <c r="E860" s="5" t="s">
        <v>2299</v>
      </c>
      <c r="F860" s="6">
        <v>1.21494071207782E-08</v>
      </c>
      <c r="G860" s="6">
        <f t="shared" si="39"/>
        <v>2.927307098104043E-08</v>
      </c>
      <c r="H860" s="7">
        <f t="shared" si="40"/>
        <v>0.8634981235840892</v>
      </c>
      <c r="I860" s="6">
        <f t="shared" si="41"/>
        <v>1.3634033059662659E-08</v>
      </c>
      <c r="J860" s="7">
        <f t="shared" si="41"/>
        <v>0.40217720824464404</v>
      </c>
    </row>
    <row r="861" spans="1:10" ht="13.5">
      <c r="A861" s="4">
        <v>860</v>
      </c>
      <c r="B861" s="5" t="s">
        <v>984</v>
      </c>
      <c r="C861" s="5" t="s">
        <v>515</v>
      </c>
      <c r="D861" s="5" t="s">
        <v>7</v>
      </c>
      <c r="E861" s="5" t="s">
        <v>2299</v>
      </c>
      <c r="F861" s="6">
        <v>1.21044093166271E-08</v>
      </c>
      <c r="G861" s="6">
        <f t="shared" si="39"/>
        <v>2.9164652199629E-08</v>
      </c>
      <c r="H861" s="7">
        <f t="shared" si="40"/>
        <v>0.8602999823856247</v>
      </c>
      <c r="I861" s="6">
        <f t="shared" si="41"/>
        <v>1.3583536640923089E-08</v>
      </c>
      <c r="J861" s="7">
        <f t="shared" si="41"/>
        <v>0.40068766302892084</v>
      </c>
    </row>
    <row r="862" spans="1:10" ht="13.5">
      <c r="A862" s="4">
        <v>861</v>
      </c>
      <c r="B862" s="5" t="s">
        <v>985</v>
      </c>
      <c r="C862" s="5" t="s">
        <v>6</v>
      </c>
      <c r="D862" s="5" t="s">
        <v>7</v>
      </c>
      <c r="E862" s="5" t="s">
        <v>2299</v>
      </c>
      <c r="F862" s="6">
        <v>1.21044093166271E-08</v>
      </c>
      <c r="G862" s="6">
        <f t="shared" si="39"/>
        <v>2.9164652199629E-08</v>
      </c>
      <c r="H862" s="7">
        <f t="shared" si="40"/>
        <v>0.8602999823856247</v>
      </c>
      <c r="I862" s="6">
        <f t="shared" si="41"/>
        <v>1.3583536640923089E-08</v>
      </c>
      <c r="J862" s="7">
        <f t="shared" si="41"/>
        <v>0.40068766302892084</v>
      </c>
    </row>
    <row r="863" spans="1:10" ht="13.5">
      <c r="A863" s="4">
        <v>862</v>
      </c>
      <c r="B863" s="5" t="s">
        <v>986</v>
      </c>
      <c r="C863" s="5" t="s">
        <v>987</v>
      </c>
      <c r="D863" s="5" t="s">
        <v>7</v>
      </c>
      <c r="E863" s="5" t="s">
        <v>2299</v>
      </c>
      <c r="F863" s="6">
        <v>1.20594115124761E-08</v>
      </c>
      <c r="G863" s="6">
        <f t="shared" si="39"/>
        <v>2.9056233418217813E-08</v>
      </c>
      <c r="H863" s="7">
        <f t="shared" si="40"/>
        <v>0.8571018411871671</v>
      </c>
      <c r="I863" s="6">
        <f t="shared" si="41"/>
        <v>1.3533040222183631E-08</v>
      </c>
      <c r="J863" s="7">
        <f t="shared" si="41"/>
        <v>0.3991981178132009</v>
      </c>
    </row>
    <row r="864" spans="1:10" ht="13.5">
      <c r="A864" s="4">
        <v>863</v>
      </c>
      <c r="B864" s="5" t="s">
        <v>988</v>
      </c>
      <c r="C864" s="5" t="s">
        <v>39</v>
      </c>
      <c r="D864" s="5" t="s">
        <v>7</v>
      </c>
      <c r="E864" s="5" t="s">
        <v>2299</v>
      </c>
      <c r="F864" s="6">
        <v>1.20144137083251E-08</v>
      </c>
      <c r="G864" s="6">
        <f t="shared" si="39"/>
        <v>2.8947814636806625E-08</v>
      </c>
      <c r="H864" s="7">
        <f t="shared" si="40"/>
        <v>0.8539036999887097</v>
      </c>
      <c r="I864" s="6">
        <f t="shared" si="41"/>
        <v>1.3482543803444174E-08</v>
      </c>
      <c r="J864" s="7">
        <f t="shared" si="41"/>
        <v>0.39770857259748105</v>
      </c>
    </row>
    <row r="865" spans="1:10" ht="13.5">
      <c r="A865" s="4">
        <v>864</v>
      </c>
      <c r="B865" s="5" t="s">
        <v>989</v>
      </c>
      <c r="C865" s="5" t="s">
        <v>553</v>
      </c>
      <c r="D865" s="5" t="s">
        <v>7</v>
      </c>
      <c r="E865" s="5" t="s">
        <v>2299</v>
      </c>
      <c r="F865" s="6">
        <v>1.1924418100023E-08</v>
      </c>
      <c r="G865" s="6">
        <f t="shared" si="39"/>
        <v>2.873097707398401E-08</v>
      </c>
      <c r="H865" s="7">
        <f t="shared" si="40"/>
        <v>0.8475074175917878</v>
      </c>
      <c r="I865" s="6">
        <f t="shared" si="41"/>
        <v>1.3381550965965149E-08</v>
      </c>
      <c r="J865" s="7">
        <f t="shared" si="41"/>
        <v>0.394729482166038</v>
      </c>
    </row>
    <row r="866" spans="1:10" ht="13.5">
      <c r="A866" s="4">
        <v>865</v>
      </c>
      <c r="B866" s="5" t="s">
        <v>990</v>
      </c>
      <c r="C866" s="5" t="s">
        <v>12</v>
      </c>
      <c r="D866" s="5" t="s">
        <v>7</v>
      </c>
      <c r="E866" s="5" t="s">
        <v>2299</v>
      </c>
      <c r="F866" s="6">
        <v>1.1879420295872E-08</v>
      </c>
      <c r="G866" s="6">
        <f t="shared" si="39"/>
        <v>2.8622558292572822E-08</v>
      </c>
      <c r="H866" s="7">
        <f t="shared" si="40"/>
        <v>0.8443092763933303</v>
      </c>
      <c r="I866" s="6">
        <f t="shared" si="41"/>
        <v>1.3331054547225691E-08</v>
      </c>
      <c r="J866" s="7">
        <f t="shared" si="41"/>
        <v>0.393239936950318</v>
      </c>
    </row>
    <row r="867" spans="1:10" ht="13.5">
      <c r="A867" s="4">
        <v>866</v>
      </c>
      <c r="B867" s="5" t="s">
        <v>991</v>
      </c>
      <c r="C867" s="5" t="s">
        <v>66</v>
      </c>
      <c r="D867" s="5" t="s">
        <v>7</v>
      </c>
      <c r="E867" s="5" t="s">
        <v>2299</v>
      </c>
      <c r="F867" s="6">
        <v>1.1879420295872E-08</v>
      </c>
      <c r="G867" s="6">
        <f t="shared" si="39"/>
        <v>2.8622558292572822E-08</v>
      </c>
      <c r="H867" s="7">
        <f t="shared" si="40"/>
        <v>0.8443092763933303</v>
      </c>
      <c r="I867" s="6">
        <f t="shared" si="41"/>
        <v>1.3331054547225691E-08</v>
      </c>
      <c r="J867" s="7">
        <f t="shared" si="41"/>
        <v>0.393239936950318</v>
      </c>
    </row>
    <row r="868" spans="1:10" ht="13.5">
      <c r="A868" s="4">
        <v>867</v>
      </c>
      <c r="B868" s="5" t="s">
        <v>992</v>
      </c>
      <c r="C868" s="5" t="s">
        <v>63</v>
      </c>
      <c r="D868" s="5" t="s">
        <v>7</v>
      </c>
      <c r="E868" s="5" t="s">
        <v>2299</v>
      </c>
      <c r="F868" s="6">
        <v>1.17894246875699E-08</v>
      </c>
      <c r="G868" s="6">
        <f t="shared" si="39"/>
        <v>2.8405720729750204E-08</v>
      </c>
      <c r="H868" s="7">
        <f t="shared" si="40"/>
        <v>0.8379129939964084</v>
      </c>
      <c r="I868" s="6">
        <f t="shared" si="41"/>
        <v>1.3230061709746664E-08</v>
      </c>
      <c r="J868" s="7">
        <f t="shared" si="41"/>
        <v>0.39026084651887494</v>
      </c>
    </row>
    <row r="869" spans="1:10" ht="13.5">
      <c r="A869" s="4">
        <v>868</v>
      </c>
      <c r="B869" s="5" t="s">
        <v>993</v>
      </c>
      <c r="C869" s="5" t="s">
        <v>775</v>
      </c>
      <c r="D869" s="5" t="s">
        <v>7</v>
      </c>
      <c r="E869" s="5" t="s">
        <v>2299</v>
      </c>
      <c r="F869" s="6">
        <v>1.16994290792679E-08</v>
      </c>
      <c r="G869" s="6">
        <f t="shared" si="39"/>
        <v>2.818888316692783E-08</v>
      </c>
      <c r="H869" s="7">
        <f t="shared" si="40"/>
        <v>0.8315167115994936</v>
      </c>
      <c r="I869" s="6">
        <f t="shared" si="41"/>
        <v>1.312906887226775E-08</v>
      </c>
      <c r="J869" s="7">
        <f t="shared" si="41"/>
        <v>0.38728175608743515</v>
      </c>
    </row>
    <row r="870" spans="1:10" ht="13.5">
      <c r="A870" s="4">
        <v>869</v>
      </c>
      <c r="B870" s="5" t="s">
        <v>994</v>
      </c>
      <c r="C870" s="5" t="s">
        <v>95</v>
      </c>
      <c r="D870" s="5" t="s">
        <v>7</v>
      </c>
      <c r="E870" s="5" t="s">
        <v>2299</v>
      </c>
      <c r="F870" s="6">
        <v>1.16994290792679E-08</v>
      </c>
      <c r="G870" s="6">
        <f t="shared" si="39"/>
        <v>2.818888316692783E-08</v>
      </c>
      <c r="H870" s="7">
        <f t="shared" si="40"/>
        <v>0.8315167115994936</v>
      </c>
      <c r="I870" s="6">
        <f t="shared" si="41"/>
        <v>1.312906887226775E-08</v>
      </c>
      <c r="J870" s="7">
        <f t="shared" si="41"/>
        <v>0.38728175608743515</v>
      </c>
    </row>
    <row r="871" spans="1:10" ht="13.5">
      <c r="A871" s="4">
        <v>870</v>
      </c>
      <c r="B871" s="5" t="s">
        <v>995</v>
      </c>
      <c r="C871" s="5" t="s">
        <v>655</v>
      </c>
      <c r="D871" s="5" t="s">
        <v>7</v>
      </c>
      <c r="E871" s="5" t="s">
        <v>2299</v>
      </c>
      <c r="F871" s="6">
        <v>1.16994290792679E-08</v>
      </c>
      <c r="G871" s="6">
        <f t="shared" si="39"/>
        <v>2.818888316692783E-08</v>
      </c>
      <c r="H871" s="7">
        <f t="shared" si="40"/>
        <v>0.8315167115994936</v>
      </c>
      <c r="I871" s="6">
        <f t="shared" si="41"/>
        <v>1.312906887226775E-08</v>
      </c>
      <c r="J871" s="7">
        <f t="shared" si="41"/>
        <v>0.38728175608743515</v>
      </c>
    </row>
    <row r="872" spans="1:10" ht="13.5">
      <c r="A872" s="4">
        <v>871</v>
      </c>
      <c r="B872" s="5" t="s">
        <v>996</v>
      </c>
      <c r="C872" s="5" t="s">
        <v>515</v>
      </c>
      <c r="D872" s="5" t="s">
        <v>7</v>
      </c>
      <c r="E872" s="5" t="s">
        <v>2299</v>
      </c>
      <c r="F872" s="6">
        <v>1.16094334709658E-08</v>
      </c>
      <c r="G872" s="6">
        <f t="shared" si="39"/>
        <v>2.7972045604105213E-08</v>
      </c>
      <c r="H872" s="7">
        <f t="shared" si="40"/>
        <v>0.8251204292025716</v>
      </c>
      <c r="I872" s="6">
        <f t="shared" si="41"/>
        <v>1.3028076034788722E-08</v>
      </c>
      <c r="J872" s="7">
        <f t="shared" si="41"/>
        <v>0.384302665655992</v>
      </c>
    </row>
    <row r="873" spans="1:10" ht="13.5">
      <c r="A873" s="4">
        <v>872</v>
      </c>
      <c r="B873" s="5" t="s">
        <v>997</v>
      </c>
      <c r="C873" s="5" t="s">
        <v>12</v>
      </c>
      <c r="D873" s="5" t="s">
        <v>7</v>
      </c>
      <c r="E873" s="5" t="s">
        <v>2299</v>
      </c>
      <c r="F873" s="6">
        <v>1.15644356668148E-08</v>
      </c>
      <c r="G873" s="6">
        <f t="shared" si="39"/>
        <v>2.7863626822694025E-08</v>
      </c>
      <c r="H873" s="7">
        <f t="shared" si="40"/>
        <v>0.821922288004114</v>
      </c>
      <c r="I873" s="6">
        <f t="shared" si="41"/>
        <v>1.2977579616049265E-08</v>
      </c>
      <c r="J873" s="7">
        <f t="shared" si="41"/>
        <v>0.3828131204402721</v>
      </c>
    </row>
    <row r="874" spans="1:10" ht="13.5">
      <c r="A874" s="4">
        <v>873</v>
      </c>
      <c r="B874" s="5" t="s">
        <v>998</v>
      </c>
      <c r="C874" s="5" t="s">
        <v>999</v>
      </c>
      <c r="D874" s="5" t="s">
        <v>7</v>
      </c>
      <c r="E874" s="5" t="s">
        <v>2299</v>
      </c>
      <c r="F874" s="6">
        <v>1.15644356668148E-08</v>
      </c>
      <c r="G874" s="6">
        <f t="shared" si="39"/>
        <v>2.7863626822694025E-08</v>
      </c>
      <c r="H874" s="7">
        <f t="shared" si="40"/>
        <v>0.821922288004114</v>
      </c>
      <c r="I874" s="6">
        <f t="shared" si="41"/>
        <v>1.2977579616049265E-08</v>
      </c>
      <c r="J874" s="7">
        <f t="shared" si="41"/>
        <v>0.3828131204402721</v>
      </c>
    </row>
    <row r="875" spans="1:10" ht="13.5">
      <c r="A875" s="4">
        <v>874</v>
      </c>
      <c r="B875" s="5" t="s">
        <v>1000</v>
      </c>
      <c r="C875" s="5" t="s">
        <v>19</v>
      </c>
      <c r="D875" s="5" t="s">
        <v>7</v>
      </c>
      <c r="E875" s="5" t="s">
        <v>2299</v>
      </c>
      <c r="F875" s="6">
        <v>1.14744400585127E-08</v>
      </c>
      <c r="G875" s="6">
        <f t="shared" si="39"/>
        <v>2.764678925987141E-08</v>
      </c>
      <c r="H875" s="7">
        <f t="shared" si="40"/>
        <v>0.8155260056071921</v>
      </c>
      <c r="I875" s="6">
        <f t="shared" si="41"/>
        <v>1.287658677857024E-08</v>
      </c>
      <c r="J875" s="7">
        <f t="shared" si="41"/>
        <v>0.379834030008829</v>
      </c>
    </row>
    <row r="876" spans="1:10" ht="13.5">
      <c r="A876" s="4">
        <v>875</v>
      </c>
      <c r="B876" s="5" t="s">
        <v>1001</v>
      </c>
      <c r="C876" s="5" t="s">
        <v>39</v>
      </c>
      <c r="D876" s="5" t="s">
        <v>7</v>
      </c>
      <c r="E876" s="5" t="s">
        <v>2299</v>
      </c>
      <c r="F876" s="6">
        <v>1.14294422543617E-08</v>
      </c>
      <c r="G876" s="6">
        <f t="shared" si="39"/>
        <v>2.7538370478460226E-08</v>
      </c>
      <c r="H876" s="7">
        <f t="shared" si="40"/>
        <v>0.8123278644087348</v>
      </c>
      <c r="I876" s="6">
        <f t="shared" si="41"/>
        <v>1.2826090359830784E-08</v>
      </c>
      <c r="J876" s="7">
        <f t="shared" si="41"/>
        <v>0.37834448479310917</v>
      </c>
    </row>
    <row r="877" spans="1:10" ht="13.5">
      <c r="A877" s="4">
        <v>876</v>
      </c>
      <c r="B877" s="5" t="s">
        <v>1002</v>
      </c>
      <c r="C877" s="5" t="s">
        <v>537</v>
      </c>
      <c r="D877" s="5" t="s">
        <v>7</v>
      </c>
      <c r="E877" s="5" t="s">
        <v>2299</v>
      </c>
      <c r="F877" s="6">
        <v>1.14294422543617E-08</v>
      </c>
      <c r="G877" s="6">
        <f t="shared" si="39"/>
        <v>2.7538370478460226E-08</v>
      </c>
      <c r="H877" s="7">
        <f t="shared" si="40"/>
        <v>0.8123278644087348</v>
      </c>
      <c r="I877" s="6">
        <f t="shared" si="41"/>
        <v>1.2826090359830784E-08</v>
      </c>
      <c r="J877" s="7">
        <f t="shared" si="41"/>
        <v>0.37834448479310917</v>
      </c>
    </row>
    <row r="878" spans="1:10" ht="13.5">
      <c r="A878" s="4">
        <v>877</v>
      </c>
      <c r="B878" s="5" t="s">
        <v>1003</v>
      </c>
      <c r="C878" s="5" t="s">
        <v>63</v>
      </c>
      <c r="D878" s="5" t="s">
        <v>7</v>
      </c>
      <c r="E878" s="5" t="s">
        <v>2299</v>
      </c>
      <c r="F878" s="6">
        <v>1.14294422543617E-08</v>
      </c>
      <c r="G878" s="6">
        <f t="shared" si="39"/>
        <v>2.7538370478460226E-08</v>
      </c>
      <c r="H878" s="7">
        <f t="shared" si="40"/>
        <v>0.8123278644087348</v>
      </c>
      <c r="I878" s="6">
        <f t="shared" si="41"/>
        <v>1.2826090359830784E-08</v>
      </c>
      <c r="J878" s="7">
        <f t="shared" si="41"/>
        <v>0.37834448479310917</v>
      </c>
    </row>
    <row r="879" spans="1:10" ht="13.5">
      <c r="A879" s="4">
        <v>878</v>
      </c>
      <c r="B879" s="5" t="s">
        <v>1004</v>
      </c>
      <c r="C879" s="5" t="s">
        <v>711</v>
      </c>
      <c r="D879" s="5" t="s">
        <v>7</v>
      </c>
      <c r="E879" s="5" t="s">
        <v>2299</v>
      </c>
      <c r="F879" s="6">
        <v>1.13394466460596E-08</v>
      </c>
      <c r="G879" s="6">
        <f t="shared" si="39"/>
        <v>2.7321532915637608E-08</v>
      </c>
      <c r="H879" s="7">
        <f t="shared" si="40"/>
        <v>0.8059315820118128</v>
      </c>
      <c r="I879" s="6">
        <f t="shared" si="41"/>
        <v>1.2725097522351756E-08</v>
      </c>
      <c r="J879" s="7">
        <f t="shared" si="41"/>
        <v>0.37536539436166605</v>
      </c>
    </row>
    <row r="880" spans="1:10" ht="13.5">
      <c r="A880" s="4">
        <v>879</v>
      </c>
      <c r="B880" s="5" t="s">
        <v>1005</v>
      </c>
      <c r="C880" s="5" t="s">
        <v>1006</v>
      </c>
      <c r="D880" s="5" t="s">
        <v>7</v>
      </c>
      <c r="E880" s="5" t="s">
        <v>2299</v>
      </c>
      <c r="F880" s="6">
        <v>1.1294448841908599E-08</v>
      </c>
      <c r="G880" s="6">
        <f t="shared" si="39"/>
        <v>2.7213114134226416E-08</v>
      </c>
      <c r="H880" s="7">
        <f t="shared" si="40"/>
        <v>0.8027334408133553</v>
      </c>
      <c r="I880" s="6">
        <f t="shared" si="41"/>
        <v>1.2674601103612297E-08</v>
      </c>
      <c r="J880" s="7">
        <f t="shared" si="41"/>
        <v>0.3738758491459461</v>
      </c>
    </row>
    <row r="881" spans="1:10" ht="13.5">
      <c r="A881" s="4">
        <v>880</v>
      </c>
      <c r="B881" s="5" t="s">
        <v>1007</v>
      </c>
      <c r="C881" s="5" t="s">
        <v>133</v>
      </c>
      <c r="D881" s="5" t="s">
        <v>7</v>
      </c>
      <c r="E881" s="5" t="s">
        <v>2299</v>
      </c>
      <c r="F881" s="6">
        <v>1.1294448841908599E-08</v>
      </c>
      <c r="G881" s="6">
        <f t="shared" si="39"/>
        <v>2.7213114134226416E-08</v>
      </c>
      <c r="H881" s="7">
        <f t="shared" si="40"/>
        <v>0.8027334408133553</v>
      </c>
      <c r="I881" s="6">
        <f t="shared" si="41"/>
        <v>1.2674601103612297E-08</v>
      </c>
      <c r="J881" s="7">
        <f t="shared" si="41"/>
        <v>0.3738758491459461</v>
      </c>
    </row>
    <row r="882" spans="1:10" ht="13.5">
      <c r="A882" s="4">
        <v>881</v>
      </c>
      <c r="B882" s="5" t="s">
        <v>1008</v>
      </c>
      <c r="C882" s="5" t="s">
        <v>662</v>
      </c>
      <c r="D882" s="5" t="s">
        <v>7</v>
      </c>
      <c r="E882" s="5" t="s">
        <v>2299</v>
      </c>
      <c r="F882" s="6">
        <v>1.12494510377576E-08</v>
      </c>
      <c r="G882" s="6">
        <f t="shared" si="39"/>
        <v>2.710469535281523E-08</v>
      </c>
      <c r="H882" s="7">
        <f t="shared" si="40"/>
        <v>0.7995352996148979</v>
      </c>
      <c r="I882" s="6">
        <f t="shared" si="41"/>
        <v>1.262410468487284E-08</v>
      </c>
      <c r="J882" s="7">
        <f t="shared" si="41"/>
        <v>0.3723863039302262</v>
      </c>
    </row>
    <row r="883" spans="1:10" ht="13.5">
      <c r="A883" s="4">
        <v>882</v>
      </c>
      <c r="B883" s="5" t="s">
        <v>1009</v>
      </c>
      <c r="C883" s="5" t="s">
        <v>143</v>
      </c>
      <c r="D883" s="5" t="s">
        <v>7</v>
      </c>
      <c r="E883" s="5" t="s">
        <v>2299</v>
      </c>
      <c r="F883" s="6">
        <v>1.12494510377576E-08</v>
      </c>
      <c r="G883" s="6">
        <f t="shared" si="39"/>
        <v>2.710469535281523E-08</v>
      </c>
      <c r="H883" s="7">
        <f t="shared" si="40"/>
        <v>0.7995352996148979</v>
      </c>
      <c r="I883" s="6">
        <f t="shared" si="41"/>
        <v>1.262410468487284E-08</v>
      </c>
      <c r="J883" s="7">
        <f t="shared" si="41"/>
        <v>0.3723863039302262</v>
      </c>
    </row>
    <row r="884" spans="1:10" ht="13.5">
      <c r="A884" s="4">
        <v>883</v>
      </c>
      <c r="B884" s="5" t="s">
        <v>1010</v>
      </c>
      <c r="C884" s="5" t="s">
        <v>581</v>
      </c>
      <c r="D884" s="5" t="s">
        <v>7</v>
      </c>
      <c r="E884" s="5" t="s">
        <v>2299</v>
      </c>
      <c r="F884" s="6">
        <v>1.12044532336065E-08</v>
      </c>
      <c r="G884" s="6">
        <f t="shared" si="39"/>
        <v>2.69962765714038E-08</v>
      </c>
      <c r="H884" s="7">
        <f t="shared" si="40"/>
        <v>0.7963371584164334</v>
      </c>
      <c r="I884" s="6">
        <f t="shared" si="41"/>
        <v>1.257360826613327E-08</v>
      </c>
      <c r="J884" s="7">
        <f t="shared" si="41"/>
        <v>0.370896758714503</v>
      </c>
    </row>
    <row r="885" spans="1:10" ht="13.5">
      <c r="A885" s="4">
        <v>884</v>
      </c>
      <c r="B885" s="5" t="s">
        <v>1011</v>
      </c>
      <c r="C885" s="5" t="s">
        <v>143</v>
      </c>
      <c r="D885" s="5" t="s">
        <v>7</v>
      </c>
      <c r="E885" s="5" t="s">
        <v>2299</v>
      </c>
      <c r="F885" s="6">
        <v>1.11594554294555E-08</v>
      </c>
      <c r="G885" s="6">
        <f t="shared" si="39"/>
        <v>2.6887857789992613E-08</v>
      </c>
      <c r="H885" s="7">
        <f t="shared" si="40"/>
        <v>0.7931390172179759</v>
      </c>
      <c r="I885" s="6">
        <f t="shared" si="41"/>
        <v>1.2523111847393813E-08</v>
      </c>
      <c r="J885" s="7">
        <f t="shared" si="41"/>
        <v>0.3694072134987831</v>
      </c>
    </row>
    <row r="886" spans="1:10" ht="13.5">
      <c r="A886" s="4">
        <v>885</v>
      </c>
      <c r="B886" s="5" t="s">
        <v>1012</v>
      </c>
      <c r="C886" s="5" t="s">
        <v>84</v>
      </c>
      <c r="D886" s="5" t="s">
        <v>7</v>
      </c>
      <c r="E886" s="5" t="s">
        <v>2299</v>
      </c>
      <c r="F886" s="6">
        <v>1.1069459821153499E-08</v>
      </c>
      <c r="G886" s="6">
        <f t="shared" si="39"/>
        <v>2.6671020227170237E-08</v>
      </c>
      <c r="H886" s="7">
        <f t="shared" si="40"/>
        <v>0.786742734821061</v>
      </c>
      <c r="I886" s="6">
        <f t="shared" si="41"/>
        <v>1.2422119009914898E-08</v>
      </c>
      <c r="J886" s="7">
        <f t="shared" si="41"/>
        <v>0.3664281230673433</v>
      </c>
    </row>
    <row r="887" spans="1:10" ht="13.5">
      <c r="A887" s="4">
        <v>886</v>
      </c>
      <c r="B887" s="5" t="s">
        <v>1013</v>
      </c>
      <c r="C887" s="5" t="s">
        <v>39</v>
      </c>
      <c r="D887" s="5" t="s">
        <v>7</v>
      </c>
      <c r="E887" s="5" t="s">
        <v>2299</v>
      </c>
      <c r="F887" s="6">
        <v>1.1069459821153499E-08</v>
      </c>
      <c r="G887" s="6">
        <f t="shared" si="39"/>
        <v>2.6671020227170237E-08</v>
      </c>
      <c r="H887" s="7">
        <f t="shared" si="40"/>
        <v>0.786742734821061</v>
      </c>
      <c r="I887" s="6">
        <f t="shared" si="41"/>
        <v>1.2422119009914898E-08</v>
      </c>
      <c r="J887" s="7">
        <f t="shared" si="41"/>
        <v>0.3664281230673433</v>
      </c>
    </row>
    <row r="888" spans="1:10" ht="13.5">
      <c r="A888" s="4">
        <v>887</v>
      </c>
      <c r="B888" s="5" t="s">
        <v>1014</v>
      </c>
      <c r="C888" s="5" t="s">
        <v>218</v>
      </c>
      <c r="D888" s="5" t="s">
        <v>7</v>
      </c>
      <c r="E888" s="5" t="s">
        <v>2299</v>
      </c>
      <c r="F888" s="6">
        <v>1.09344664087004E-08</v>
      </c>
      <c r="G888" s="6">
        <f t="shared" si="39"/>
        <v>2.6345763882936434E-08</v>
      </c>
      <c r="H888" s="7">
        <f t="shared" si="40"/>
        <v>0.7771483112256816</v>
      </c>
      <c r="I888" s="6">
        <f t="shared" si="41"/>
        <v>1.2270629753696415E-08</v>
      </c>
      <c r="J888" s="7">
        <f t="shared" si="41"/>
        <v>0.3619594874201803</v>
      </c>
    </row>
    <row r="889" spans="1:10" ht="13.5">
      <c r="A889" s="4">
        <v>888</v>
      </c>
      <c r="B889" s="5" t="s">
        <v>1015</v>
      </c>
      <c r="C889" s="5" t="s">
        <v>39</v>
      </c>
      <c r="D889" s="5" t="s">
        <v>7</v>
      </c>
      <c r="E889" s="5" t="s">
        <v>2299</v>
      </c>
      <c r="F889" s="6">
        <v>1.08444708003983E-08</v>
      </c>
      <c r="G889" s="6">
        <f t="shared" si="39"/>
        <v>2.612892632011382E-08</v>
      </c>
      <c r="H889" s="7">
        <f t="shared" si="40"/>
        <v>0.7707520288287597</v>
      </c>
      <c r="I889" s="6">
        <f t="shared" si="41"/>
        <v>1.216963691621739E-08</v>
      </c>
      <c r="J889" s="7">
        <f t="shared" si="41"/>
        <v>0.3589803969887372</v>
      </c>
    </row>
    <row r="890" spans="1:10" ht="13.5">
      <c r="A890" s="4">
        <v>889</v>
      </c>
      <c r="B890" s="5" t="s">
        <v>1016</v>
      </c>
      <c r="C890" s="5" t="s">
        <v>306</v>
      </c>
      <c r="D890" s="5" t="s">
        <v>7</v>
      </c>
      <c r="E890" s="5" t="s">
        <v>2299</v>
      </c>
      <c r="F890" s="6">
        <v>1.07994729962473E-08</v>
      </c>
      <c r="G890" s="6">
        <f t="shared" si="39"/>
        <v>2.602050753870263E-08</v>
      </c>
      <c r="H890" s="7">
        <f t="shared" si="40"/>
        <v>0.7675538876303023</v>
      </c>
      <c r="I890" s="6">
        <f t="shared" si="41"/>
        <v>1.2119140497477932E-08</v>
      </c>
      <c r="J890" s="7">
        <f t="shared" si="41"/>
        <v>0.3574908517730173</v>
      </c>
    </row>
    <row r="891" spans="1:10" ht="13.5">
      <c r="A891" s="4">
        <v>890</v>
      </c>
      <c r="B891" s="5" t="s">
        <v>1017</v>
      </c>
      <c r="C891" s="5" t="s">
        <v>190</v>
      </c>
      <c r="D891" s="5" t="s">
        <v>7</v>
      </c>
      <c r="E891" s="5" t="s">
        <v>2299</v>
      </c>
      <c r="F891" s="6">
        <v>1.07994729962473E-08</v>
      </c>
      <c r="G891" s="6">
        <f t="shared" si="39"/>
        <v>2.602050753870263E-08</v>
      </c>
      <c r="H891" s="7">
        <f t="shared" si="40"/>
        <v>0.7675538876303023</v>
      </c>
      <c r="I891" s="6">
        <f t="shared" si="41"/>
        <v>1.2119140497477932E-08</v>
      </c>
      <c r="J891" s="7">
        <f t="shared" si="41"/>
        <v>0.3574908517730173</v>
      </c>
    </row>
    <row r="892" spans="1:10" ht="13.5">
      <c r="A892" s="4">
        <v>891</v>
      </c>
      <c r="B892" s="5" t="s">
        <v>1018</v>
      </c>
      <c r="C892" s="5" t="s">
        <v>6</v>
      </c>
      <c r="D892" s="5" t="s">
        <v>7</v>
      </c>
      <c r="E892" s="5" t="s">
        <v>2299</v>
      </c>
      <c r="F892" s="6">
        <v>1.07544751920962E-08</v>
      </c>
      <c r="G892" s="6">
        <f t="shared" si="39"/>
        <v>2.5912088757291205E-08</v>
      </c>
      <c r="H892" s="7">
        <f t="shared" si="40"/>
        <v>0.7643557464318378</v>
      </c>
      <c r="I892" s="6">
        <f t="shared" si="41"/>
        <v>1.2068644078738362E-08</v>
      </c>
      <c r="J892" s="7">
        <f t="shared" si="41"/>
        <v>0.3560013065572941</v>
      </c>
    </row>
    <row r="893" spans="1:10" ht="13.5">
      <c r="A893" s="4">
        <v>892</v>
      </c>
      <c r="B893" s="5" t="s">
        <v>1019</v>
      </c>
      <c r="C893" s="5" t="s">
        <v>12</v>
      </c>
      <c r="D893" s="5" t="s">
        <v>7</v>
      </c>
      <c r="E893" s="5" t="s">
        <v>2299</v>
      </c>
      <c r="F893" s="6">
        <v>1.06644795837942E-08</v>
      </c>
      <c r="G893" s="6">
        <f t="shared" si="39"/>
        <v>2.5695251194468825E-08</v>
      </c>
      <c r="H893" s="7">
        <f t="shared" si="40"/>
        <v>0.7579594640349228</v>
      </c>
      <c r="I893" s="6">
        <f t="shared" si="41"/>
        <v>1.1967651241259446E-08</v>
      </c>
      <c r="J893" s="7">
        <f t="shared" si="41"/>
        <v>0.35302221612585427</v>
      </c>
    </row>
    <row r="894" spans="1:10" ht="13.5">
      <c r="A894" s="4">
        <v>893</v>
      </c>
      <c r="B894" s="5" t="s">
        <v>1020</v>
      </c>
      <c r="C894" s="5" t="s">
        <v>1021</v>
      </c>
      <c r="D894" s="5" t="s">
        <v>7</v>
      </c>
      <c r="E894" s="5" t="s">
        <v>2299</v>
      </c>
      <c r="F894" s="6">
        <v>1.06644795837942E-08</v>
      </c>
      <c r="G894" s="6">
        <f t="shared" si="39"/>
        <v>2.5695251194468825E-08</v>
      </c>
      <c r="H894" s="7">
        <f t="shared" si="40"/>
        <v>0.7579594640349228</v>
      </c>
      <c r="I894" s="6">
        <f t="shared" si="41"/>
        <v>1.1967651241259446E-08</v>
      </c>
      <c r="J894" s="7">
        <f t="shared" si="41"/>
        <v>0.35302221612585427</v>
      </c>
    </row>
    <row r="895" spans="1:10" ht="13.5">
      <c r="A895" s="4">
        <v>894</v>
      </c>
      <c r="B895" s="5" t="s">
        <v>936</v>
      </c>
      <c r="C895" s="5" t="s">
        <v>95</v>
      </c>
      <c r="D895" s="5" t="s">
        <v>7</v>
      </c>
      <c r="E895" s="5" t="s">
        <v>2299</v>
      </c>
      <c r="F895" s="6">
        <v>1.06644795837942E-08</v>
      </c>
      <c r="G895" s="6">
        <f t="shared" si="39"/>
        <v>2.5695251194468825E-08</v>
      </c>
      <c r="H895" s="7">
        <f t="shared" si="40"/>
        <v>0.7579594640349228</v>
      </c>
      <c r="I895" s="6">
        <f t="shared" si="41"/>
        <v>1.1967651241259446E-08</v>
      </c>
      <c r="J895" s="7">
        <f t="shared" si="41"/>
        <v>0.35302221612585427</v>
      </c>
    </row>
    <row r="896" spans="1:10" ht="13.5">
      <c r="A896" s="4">
        <v>895</v>
      </c>
      <c r="B896" s="5" t="s">
        <v>1022</v>
      </c>
      <c r="C896" s="5" t="s">
        <v>617</v>
      </c>
      <c r="D896" s="5" t="s">
        <v>7</v>
      </c>
      <c r="E896" s="5" t="s">
        <v>2299</v>
      </c>
      <c r="F896" s="6">
        <v>1.0574483975492099E-08</v>
      </c>
      <c r="G896" s="6">
        <f t="shared" si="39"/>
        <v>2.5478413631646207E-08</v>
      </c>
      <c r="H896" s="7">
        <f t="shared" si="40"/>
        <v>0.7515631816380008</v>
      </c>
      <c r="I896" s="6">
        <f t="shared" si="41"/>
        <v>1.1866658403780419E-08</v>
      </c>
      <c r="J896" s="7">
        <f t="shared" si="41"/>
        <v>0.35004312569441115</v>
      </c>
    </row>
    <row r="897" spans="1:10" ht="13.5">
      <c r="A897" s="4">
        <v>896</v>
      </c>
      <c r="B897" s="5" t="s">
        <v>1023</v>
      </c>
      <c r="C897" s="5" t="s">
        <v>12</v>
      </c>
      <c r="D897" s="5" t="s">
        <v>7</v>
      </c>
      <c r="E897" s="5" t="s">
        <v>2299</v>
      </c>
      <c r="F897" s="6">
        <v>1.0529486171341099E-08</v>
      </c>
      <c r="G897" s="6">
        <f t="shared" si="39"/>
        <v>2.5369994850235023E-08</v>
      </c>
      <c r="H897" s="7">
        <f t="shared" si="40"/>
        <v>0.7483650404395434</v>
      </c>
      <c r="I897" s="6">
        <f t="shared" si="41"/>
        <v>1.1816161985040963E-08</v>
      </c>
      <c r="J897" s="7">
        <f t="shared" si="41"/>
        <v>0.3485535804786913</v>
      </c>
    </row>
    <row r="898" spans="1:10" ht="13.5">
      <c r="A898" s="4">
        <v>897</v>
      </c>
      <c r="B898" s="5" t="s">
        <v>1024</v>
      </c>
      <c r="C898" s="5" t="s">
        <v>12</v>
      </c>
      <c r="D898" s="5" t="s">
        <v>7</v>
      </c>
      <c r="E898" s="5" t="s">
        <v>2299</v>
      </c>
      <c r="F898" s="6">
        <v>1.0439490563039E-08</v>
      </c>
      <c r="G898" s="6">
        <f t="shared" si="39"/>
        <v>2.5153157287412408E-08</v>
      </c>
      <c r="H898" s="7">
        <f t="shared" si="40"/>
        <v>0.7419687580426215</v>
      </c>
      <c r="I898" s="6">
        <f t="shared" si="41"/>
        <v>1.1715169147561938E-08</v>
      </c>
      <c r="J898" s="7">
        <f t="shared" si="41"/>
        <v>0.3455744900472482</v>
      </c>
    </row>
    <row r="899" spans="1:10" ht="13.5">
      <c r="A899" s="4">
        <v>898</v>
      </c>
      <c r="B899" s="5" t="s">
        <v>1025</v>
      </c>
      <c r="C899" s="5" t="s">
        <v>19</v>
      </c>
      <c r="D899" s="5" t="s">
        <v>7</v>
      </c>
      <c r="E899" s="5" t="s">
        <v>2299</v>
      </c>
      <c r="F899" s="6">
        <v>1.03044971505859E-08</v>
      </c>
      <c r="G899" s="6">
        <f aca="true" t="shared" si="42" ref="G899:G962">F899/0.415036984969808</f>
        <v>2.4827900943178602E-08</v>
      </c>
      <c r="H899" s="7">
        <f aca="true" t="shared" si="43" ref="H899:H962">G899*29498036.75</f>
        <v>0.7323743344472421</v>
      </c>
      <c r="I899" s="6">
        <f aca="true" t="shared" si="44" ref="I899:J962">G899*46.5753424657534%</f>
        <v>1.1563679891343453E-08</v>
      </c>
      <c r="J899" s="7">
        <f t="shared" si="44"/>
        <v>0.3411058544000852</v>
      </c>
    </row>
    <row r="900" spans="1:10" ht="13.5">
      <c r="A900" s="4">
        <v>899</v>
      </c>
      <c r="B900" s="5" t="s">
        <v>1000</v>
      </c>
      <c r="C900" s="5" t="s">
        <v>1026</v>
      </c>
      <c r="D900" s="5" t="s">
        <v>7</v>
      </c>
      <c r="E900" s="5" t="s">
        <v>2299</v>
      </c>
      <c r="F900" s="6">
        <v>1.02145015422839E-08</v>
      </c>
      <c r="G900" s="6">
        <f t="shared" si="42"/>
        <v>2.461106338035623E-08</v>
      </c>
      <c r="H900" s="7">
        <f t="shared" si="43"/>
        <v>0.7259780520503273</v>
      </c>
      <c r="I900" s="6">
        <f t="shared" si="44"/>
        <v>1.1462687053864538E-08</v>
      </c>
      <c r="J900" s="7">
        <f t="shared" si="44"/>
        <v>0.3381267639686454</v>
      </c>
    </row>
    <row r="901" spans="1:10" ht="13.5">
      <c r="A901" s="4">
        <v>900</v>
      </c>
      <c r="B901" s="5" t="s">
        <v>1027</v>
      </c>
      <c r="C901" s="5" t="s">
        <v>203</v>
      </c>
      <c r="D901" s="5" t="s">
        <v>7</v>
      </c>
      <c r="E901" s="5" t="s">
        <v>2299</v>
      </c>
      <c r="F901" s="6">
        <v>1.01695037381328E-08</v>
      </c>
      <c r="G901" s="6">
        <f t="shared" si="42"/>
        <v>2.45026445989448E-08</v>
      </c>
      <c r="H901" s="7">
        <f t="shared" si="43"/>
        <v>0.7227799108518627</v>
      </c>
      <c r="I901" s="6">
        <f t="shared" si="44"/>
        <v>1.1412190635124968E-08</v>
      </c>
      <c r="J901" s="7">
        <f t="shared" si="44"/>
        <v>0.33663721875292213</v>
      </c>
    </row>
    <row r="902" spans="1:10" ht="13.5">
      <c r="A902" s="4">
        <v>901</v>
      </c>
      <c r="B902" s="5" t="s">
        <v>1028</v>
      </c>
      <c r="C902" s="5" t="s">
        <v>77</v>
      </c>
      <c r="D902" s="5" t="s">
        <v>7</v>
      </c>
      <c r="E902" s="5" t="s">
        <v>2299</v>
      </c>
      <c r="F902" s="6">
        <v>1.01695037381328E-08</v>
      </c>
      <c r="G902" s="6">
        <f t="shared" si="42"/>
        <v>2.45026445989448E-08</v>
      </c>
      <c r="H902" s="7">
        <f t="shared" si="43"/>
        <v>0.7227799108518627</v>
      </c>
      <c r="I902" s="6">
        <f t="shared" si="44"/>
        <v>1.1412190635124968E-08</v>
      </c>
      <c r="J902" s="7">
        <f t="shared" si="44"/>
        <v>0.33663721875292213</v>
      </c>
    </row>
    <row r="903" spans="1:10" ht="13.5">
      <c r="A903" s="4">
        <v>902</v>
      </c>
      <c r="B903" s="5" t="s">
        <v>1029</v>
      </c>
      <c r="C903" s="5" t="s">
        <v>553</v>
      </c>
      <c r="D903" s="5" t="s">
        <v>7</v>
      </c>
      <c r="E903" s="5" t="s">
        <v>2299</v>
      </c>
      <c r="F903" s="6">
        <v>1.01245059339818E-08</v>
      </c>
      <c r="G903" s="6">
        <f t="shared" si="42"/>
        <v>2.439422581753361E-08</v>
      </c>
      <c r="H903" s="7">
        <f t="shared" si="43"/>
        <v>0.7195817696534053</v>
      </c>
      <c r="I903" s="6">
        <f t="shared" si="44"/>
        <v>1.1361694216385511E-08</v>
      </c>
      <c r="J903" s="7">
        <f t="shared" si="44"/>
        <v>0.33514767353720226</v>
      </c>
    </row>
    <row r="904" spans="1:10" ht="13.5">
      <c r="A904" s="4">
        <v>903</v>
      </c>
      <c r="B904" s="5" t="s">
        <v>1030</v>
      </c>
      <c r="C904" s="5" t="s">
        <v>95</v>
      </c>
      <c r="D904" s="5" t="s">
        <v>7</v>
      </c>
      <c r="E904" s="5" t="s">
        <v>2299</v>
      </c>
      <c r="F904" s="6">
        <v>1.01245059339818E-08</v>
      </c>
      <c r="G904" s="6">
        <f t="shared" si="42"/>
        <v>2.439422581753361E-08</v>
      </c>
      <c r="H904" s="7">
        <f t="shared" si="43"/>
        <v>0.7195817696534053</v>
      </c>
      <c r="I904" s="6">
        <f t="shared" si="44"/>
        <v>1.1361694216385511E-08</v>
      </c>
      <c r="J904" s="7">
        <f t="shared" si="44"/>
        <v>0.33514767353720226</v>
      </c>
    </row>
    <row r="905" spans="1:10" ht="13.5">
      <c r="A905" s="4">
        <v>904</v>
      </c>
      <c r="B905" s="5" t="s">
        <v>1031</v>
      </c>
      <c r="C905" s="5" t="s">
        <v>23</v>
      </c>
      <c r="D905" s="5" t="s">
        <v>7</v>
      </c>
      <c r="E905" s="5" t="s">
        <v>2299</v>
      </c>
      <c r="F905" s="6">
        <v>1.01245059339818E-08</v>
      </c>
      <c r="G905" s="6">
        <f t="shared" si="42"/>
        <v>2.439422581753361E-08</v>
      </c>
      <c r="H905" s="7">
        <f t="shared" si="43"/>
        <v>0.7195817696534053</v>
      </c>
      <c r="I905" s="6">
        <f t="shared" si="44"/>
        <v>1.1361694216385511E-08</v>
      </c>
      <c r="J905" s="7">
        <f t="shared" si="44"/>
        <v>0.33514767353720226</v>
      </c>
    </row>
    <row r="906" spans="1:10" ht="13.5">
      <c r="A906" s="4">
        <v>905</v>
      </c>
      <c r="B906" s="5" t="s">
        <v>1032</v>
      </c>
      <c r="C906" s="5" t="s">
        <v>177</v>
      </c>
      <c r="D906" s="5" t="s">
        <v>7</v>
      </c>
      <c r="E906" s="5" t="s">
        <v>2299</v>
      </c>
      <c r="F906" s="6">
        <v>1.0034510325679799E-08</v>
      </c>
      <c r="G906" s="6">
        <f t="shared" si="42"/>
        <v>2.417738825471123E-08</v>
      </c>
      <c r="H906" s="7">
        <f t="shared" si="43"/>
        <v>0.7131854872564902</v>
      </c>
      <c r="I906" s="6">
        <f t="shared" si="44"/>
        <v>1.1260701378906595E-08</v>
      </c>
      <c r="J906" s="7">
        <f t="shared" si="44"/>
        <v>0.3321685831057624</v>
      </c>
    </row>
    <row r="907" spans="1:10" ht="13.5">
      <c r="A907" s="4">
        <v>906</v>
      </c>
      <c r="B907" s="5" t="s">
        <v>1033</v>
      </c>
      <c r="C907" s="5" t="s">
        <v>63</v>
      </c>
      <c r="D907" s="5" t="s">
        <v>7</v>
      </c>
      <c r="E907" s="5" t="s">
        <v>2299</v>
      </c>
      <c r="F907" s="6">
        <v>1.0034510325679799E-08</v>
      </c>
      <c r="G907" s="6">
        <f t="shared" si="42"/>
        <v>2.417738825471123E-08</v>
      </c>
      <c r="H907" s="7">
        <f t="shared" si="43"/>
        <v>0.7131854872564902</v>
      </c>
      <c r="I907" s="6">
        <f t="shared" si="44"/>
        <v>1.1260701378906595E-08</v>
      </c>
      <c r="J907" s="7">
        <f t="shared" si="44"/>
        <v>0.3321685831057624</v>
      </c>
    </row>
    <row r="908" spans="1:10" ht="13.5">
      <c r="A908" s="4">
        <v>907</v>
      </c>
      <c r="B908" s="5" t="s">
        <v>1034</v>
      </c>
      <c r="C908" s="5" t="s">
        <v>43</v>
      </c>
      <c r="D908" s="5" t="s">
        <v>7</v>
      </c>
      <c r="E908" s="5" t="s">
        <v>2299</v>
      </c>
      <c r="F908" s="6">
        <v>9.989512521528721E-09</v>
      </c>
      <c r="G908" s="6">
        <f t="shared" si="42"/>
        <v>2.4068969473299858E-08</v>
      </c>
      <c r="H908" s="7">
        <f t="shared" si="43"/>
        <v>0.7099873460580274</v>
      </c>
      <c r="I908" s="6">
        <f t="shared" si="44"/>
        <v>1.1210204960167051E-08</v>
      </c>
      <c r="J908" s="7">
        <f t="shared" si="44"/>
        <v>0.33067903789004</v>
      </c>
    </row>
    <row r="909" spans="1:10" ht="13.5">
      <c r="A909" s="4">
        <v>908</v>
      </c>
      <c r="B909" s="5" t="s">
        <v>1035</v>
      </c>
      <c r="C909" s="5" t="s">
        <v>1036</v>
      </c>
      <c r="D909" s="5" t="s">
        <v>7</v>
      </c>
      <c r="E909" s="5" t="s">
        <v>2299</v>
      </c>
      <c r="F909" s="6">
        <v>9.989512521528721E-09</v>
      </c>
      <c r="G909" s="6">
        <f t="shared" si="42"/>
        <v>2.4068969473299858E-08</v>
      </c>
      <c r="H909" s="7">
        <f t="shared" si="43"/>
        <v>0.7099873460580274</v>
      </c>
      <c r="I909" s="6">
        <f t="shared" si="44"/>
        <v>1.1210204960167051E-08</v>
      </c>
      <c r="J909" s="7">
        <f t="shared" si="44"/>
        <v>0.33067903789004</v>
      </c>
    </row>
    <row r="910" spans="1:10" ht="13.5">
      <c r="A910" s="4">
        <v>909</v>
      </c>
      <c r="B910" s="5" t="s">
        <v>1037</v>
      </c>
      <c r="C910" s="5" t="s">
        <v>405</v>
      </c>
      <c r="D910" s="5" t="s">
        <v>7</v>
      </c>
      <c r="E910" s="5" t="s">
        <v>2299</v>
      </c>
      <c r="F910" s="6">
        <v>9.94451471737769E-09</v>
      </c>
      <c r="G910" s="6">
        <f t="shared" si="42"/>
        <v>2.3960550691888597E-08</v>
      </c>
      <c r="H910" s="7">
        <f t="shared" si="43"/>
        <v>0.7067892048595678</v>
      </c>
      <c r="I910" s="6">
        <f t="shared" si="44"/>
        <v>1.115970854142756E-08</v>
      </c>
      <c r="J910" s="7">
        <f t="shared" si="44"/>
        <v>0.3291894926743191</v>
      </c>
    </row>
    <row r="911" spans="1:10" ht="13.5">
      <c r="A911" s="4">
        <v>910</v>
      </c>
      <c r="B911" s="5" t="s">
        <v>1038</v>
      </c>
      <c r="C911" s="5" t="s">
        <v>74</v>
      </c>
      <c r="D911" s="5" t="s">
        <v>7</v>
      </c>
      <c r="E911" s="5" t="s">
        <v>2299</v>
      </c>
      <c r="F911" s="6">
        <v>9.94451471737769E-09</v>
      </c>
      <c r="G911" s="6">
        <f t="shared" si="42"/>
        <v>2.3960550691888597E-08</v>
      </c>
      <c r="H911" s="7">
        <f t="shared" si="43"/>
        <v>0.7067892048595678</v>
      </c>
      <c r="I911" s="6">
        <f t="shared" si="44"/>
        <v>1.115970854142756E-08</v>
      </c>
      <c r="J911" s="7">
        <f t="shared" si="44"/>
        <v>0.3291894926743191</v>
      </c>
    </row>
    <row r="912" spans="1:10" ht="13.5">
      <c r="A912" s="4">
        <v>911</v>
      </c>
      <c r="B912" s="5" t="s">
        <v>1039</v>
      </c>
      <c r="C912" s="5" t="s">
        <v>77</v>
      </c>
      <c r="D912" s="5" t="s">
        <v>7</v>
      </c>
      <c r="E912" s="5" t="s">
        <v>2299</v>
      </c>
      <c r="F912" s="6">
        <v>9.94451471737769E-09</v>
      </c>
      <c r="G912" s="6">
        <f t="shared" si="42"/>
        <v>2.3960550691888597E-08</v>
      </c>
      <c r="H912" s="7">
        <f t="shared" si="43"/>
        <v>0.7067892048595678</v>
      </c>
      <c r="I912" s="6">
        <f t="shared" si="44"/>
        <v>1.115970854142756E-08</v>
      </c>
      <c r="J912" s="7">
        <f t="shared" si="44"/>
        <v>0.3291894926743191</v>
      </c>
    </row>
    <row r="913" spans="1:10" ht="13.5">
      <c r="A913" s="4">
        <v>912</v>
      </c>
      <c r="B913" s="5" t="s">
        <v>1040</v>
      </c>
      <c r="C913" s="5" t="s">
        <v>617</v>
      </c>
      <c r="D913" s="5" t="s">
        <v>7</v>
      </c>
      <c r="E913" s="5" t="s">
        <v>2299</v>
      </c>
      <c r="F913" s="6">
        <v>9.89951691322666E-09</v>
      </c>
      <c r="G913" s="6">
        <f t="shared" si="42"/>
        <v>2.3852131910477336E-08</v>
      </c>
      <c r="H913" s="7">
        <f t="shared" si="43"/>
        <v>0.7035910636611081</v>
      </c>
      <c r="I913" s="6">
        <f t="shared" si="44"/>
        <v>1.1109212122688069E-08</v>
      </c>
      <c r="J913" s="7">
        <f t="shared" si="44"/>
        <v>0.32769994745859815</v>
      </c>
    </row>
    <row r="914" spans="1:10" ht="13.5">
      <c r="A914" s="4">
        <v>913</v>
      </c>
      <c r="B914" s="5" t="s">
        <v>1041</v>
      </c>
      <c r="C914" s="5" t="s">
        <v>102</v>
      </c>
      <c r="D914" s="5" t="s">
        <v>7</v>
      </c>
      <c r="E914" s="5" t="s">
        <v>2299</v>
      </c>
      <c r="F914" s="6">
        <v>9.89951691322666E-09</v>
      </c>
      <c r="G914" s="6">
        <f t="shared" si="42"/>
        <v>2.3852131910477336E-08</v>
      </c>
      <c r="H914" s="7">
        <f t="shared" si="43"/>
        <v>0.7035910636611081</v>
      </c>
      <c r="I914" s="6">
        <f t="shared" si="44"/>
        <v>1.1109212122688069E-08</v>
      </c>
      <c r="J914" s="7">
        <f t="shared" si="44"/>
        <v>0.32769994745859815</v>
      </c>
    </row>
    <row r="915" spans="1:10" ht="13.5">
      <c r="A915" s="4">
        <v>914</v>
      </c>
      <c r="B915" s="5" t="s">
        <v>1042</v>
      </c>
      <c r="C915" s="5" t="s">
        <v>218</v>
      </c>
      <c r="D915" s="5" t="s">
        <v>7</v>
      </c>
      <c r="E915" s="5" t="s">
        <v>2299</v>
      </c>
      <c r="F915" s="6">
        <v>9.85451910907563E-09</v>
      </c>
      <c r="G915" s="6">
        <f t="shared" si="42"/>
        <v>2.3743713129066078E-08</v>
      </c>
      <c r="H915" s="7">
        <f t="shared" si="43"/>
        <v>0.7003929224626486</v>
      </c>
      <c r="I915" s="6">
        <f t="shared" si="44"/>
        <v>1.1058715703948578E-08</v>
      </c>
      <c r="J915" s="7">
        <f t="shared" si="44"/>
        <v>0.3262104022428773</v>
      </c>
    </row>
    <row r="916" spans="1:10" ht="13.5">
      <c r="A916" s="4">
        <v>915</v>
      </c>
      <c r="B916" s="5" t="s">
        <v>1043</v>
      </c>
      <c r="C916" s="5" t="s">
        <v>369</v>
      </c>
      <c r="D916" s="5" t="s">
        <v>7</v>
      </c>
      <c r="E916" s="5" t="s">
        <v>2299</v>
      </c>
      <c r="F916" s="6">
        <v>9.85451910907563E-09</v>
      </c>
      <c r="G916" s="6">
        <f t="shared" si="42"/>
        <v>2.3743713129066078E-08</v>
      </c>
      <c r="H916" s="7">
        <f t="shared" si="43"/>
        <v>0.7003929224626486</v>
      </c>
      <c r="I916" s="6">
        <f t="shared" si="44"/>
        <v>1.1058715703948578E-08</v>
      </c>
      <c r="J916" s="7">
        <f t="shared" si="44"/>
        <v>0.3262104022428773</v>
      </c>
    </row>
    <row r="917" spans="1:10" ht="13.5">
      <c r="A917" s="4">
        <v>916</v>
      </c>
      <c r="B917" s="5" t="s">
        <v>1044</v>
      </c>
      <c r="C917" s="5" t="s">
        <v>1045</v>
      </c>
      <c r="D917" s="5" t="s">
        <v>7</v>
      </c>
      <c r="E917" s="5" t="s">
        <v>2299</v>
      </c>
      <c r="F917" s="6">
        <v>9.8095213049246E-09</v>
      </c>
      <c r="G917" s="6">
        <f t="shared" si="42"/>
        <v>2.3635294347654814E-08</v>
      </c>
      <c r="H917" s="7">
        <f t="shared" si="43"/>
        <v>0.697194781264189</v>
      </c>
      <c r="I917" s="6">
        <f t="shared" si="44"/>
        <v>1.1008219285209086E-08</v>
      </c>
      <c r="J917" s="7">
        <f t="shared" si="44"/>
        <v>0.32472085702715636</v>
      </c>
    </row>
    <row r="918" spans="1:10" ht="13.5">
      <c r="A918" s="4">
        <v>917</v>
      </c>
      <c r="B918" s="5" t="s">
        <v>1046</v>
      </c>
      <c r="C918" s="5" t="s">
        <v>255</v>
      </c>
      <c r="D918" s="5" t="s">
        <v>7</v>
      </c>
      <c r="E918" s="5" t="s">
        <v>2299</v>
      </c>
      <c r="F918" s="6">
        <v>9.8095213049246E-09</v>
      </c>
      <c r="G918" s="6">
        <f t="shared" si="42"/>
        <v>2.3635294347654814E-08</v>
      </c>
      <c r="H918" s="7">
        <f t="shared" si="43"/>
        <v>0.697194781264189</v>
      </c>
      <c r="I918" s="6">
        <f t="shared" si="44"/>
        <v>1.1008219285209086E-08</v>
      </c>
      <c r="J918" s="7">
        <f t="shared" si="44"/>
        <v>0.32472085702715636</v>
      </c>
    </row>
    <row r="919" spans="1:10" ht="13.5">
      <c r="A919" s="4">
        <v>918</v>
      </c>
      <c r="B919" s="5" t="s">
        <v>1047</v>
      </c>
      <c r="C919" s="5" t="s">
        <v>485</v>
      </c>
      <c r="D919" s="5" t="s">
        <v>7</v>
      </c>
      <c r="E919" s="5" t="s">
        <v>2299</v>
      </c>
      <c r="F919" s="6">
        <v>9.76452350077357E-09</v>
      </c>
      <c r="G919" s="6">
        <f t="shared" si="42"/>
        <v>2.3526875566243556E-08</v>
      </c>
      <c r="H919" s="7">
        <f t="shared" si="43"/>
        <v>0.6939966400657295</v>
      </c>
      <c r="I919" s="6">
        <f t="shared" si="44"/>
        <v>1.0957722866469596E-08</v>
      </c>
      <c r="J919" s="7">
        <f t="shared" si="44"/>
        <v>0.3232313118114355</v>
      </c>
    </row>
    <row r="920" spans="1:10" ht="13.5">
      <c r="A920" s="4">
        <v>919</v>
      </c>
      <c r="B920" s="5" t="s">
        <v>1048</v>
      </c>
      <c r="C920" s="5" t="s">
        <v>515</v>
      </c>
      <c r="D920" s="5" t="s">
        <v>7</v>
      </c>
      <c r="E920" s="5" t="s">
        <v>2299</v>
      </c>
      <c r="F920" s="6">
        <v>9.71952569662254E-09</v>
      </c>
      <c r="G920" s="6">
        <f t="shared" si="42"/>
        <v>2.3418456784832295E-08</v>
      </c>
      <c r="H920" s="7">
        <f t="shared" si="43"/>
        <v>0.6907984988672699</v>
      </c>
      <c r="I920" s="6">
        <f t="shared" si="44"/>
        <v>1.0907226447730104E-08</v>
      </c>
      <c r="J920" s="7">
        <f t="shared" si="44"/>
        <v>0.3217417665957146</v>
      </c>
    </row>
    <row r="921" spans="1:10" ht="13.5">
      <c r="A921" s="4">
        <v>920</v>
      </c>
      <c r="B921" s="5" t="s">
        <v>867</v>
      </c>
      <c r="C921" s="5" t="s">
        <v>311</v>
      </c>
      <c r="D921" s="5" t="s">
        <v>7</v>
      </c>
      <c r="E921" s="5" t="s">
        <v>2299</v>
      </c>
      <c r="F921" s="6">
        <v>9.71952569662254E-09</v>
      </c>
      <c r="G921" s="6">
        <f t="shared" si="42"/>
        <v>2.3418456784832295E-08</v>
      </c>
      <c r="H921" s="7">
        <f t="shared" si="43"/>
        <v>0.6907984988672699</v>
      </c>
      <c r="I921" s="6">
        <f t="shared" si="44"/>
        <v>1.0907226447730104E-08</v>
      </c>
      <c r="J921" s="7">
        <f t="shared" si="44"/>
        <v>0.3217417665957146</v>
      </c>
    </row>
    <row r="922" spans="1:10" ht="13.5">
      <c r="A922" s="4">
        <v>921</v>
      </c>
      <c r="B922" s="5" t="s">
        <v>1049</v>
      </c>
      <c r="C922" s="5" t="s">
        <v>95</v>
      </c>
      <c r="D922" s="5" t="s">
        <v>7</v>
      </c>
      <c r="E922" s="5" t="s">
        <v>2299</v>
      </c>
      <c r="F922" s="6">
        <v>9.674527892471509E-09</v>
      </c>
      <c r="G922" s="6">
        <f t="shared" si="42"/>
        <v>2.3310038003421034E-08</v>
      </c>
      <c r="H922" s="7">
        <f t="shared" si="43"/>
        <v>0.6876003576688103</v>
      </c>
      <c r="I922" s="6">
        <f t="shared" si="44"/>
        <v>1.0856730028990613E-08</v>
      </c>
      <c r="J922" s="7">
        <f t="shared" si="44"/>
        <v>0.3202522213799937</v>
      </c>
    </row>
    <row r="923" spans="1:10" ht="13.5">
      <c r="A923" s="4">
        <v>922</v>
      </c>
      <c r="B923" s="5" t="s">
        <v>1050</v>
      </c>
      <c r="C923" s="5" t="s">
        <v>74</v>
      </c>
      <c r="D923" s="5" t="s">
        <v>7</v>
      </c>
      <c r="E923" s="5" t="s">
        <v>2299</v>
      </c>
      <c r="F923" s="6">
        <v>9.674527892471509E-09</v>
      </c>
      <c r="G923" s="6">
        <f t="shared" si="42"/>
        <v>2.3310038003421034E-08</v>
      </c>
      <c r="H923" s="7">
        <f t="shared" si="43"/>
        <v>0.6876003576688103</v>
      </c>
      <c r="I923" s="6">
        <f t="shared" si="44"/>
        <v>1.0856730028990613E-08</v>
      </c>
      <c r="J923" s="7">
        <f t="shared" si="44"/>
        <v>0.3202522213799937</v>
      </c>
    </row>
    <row r="924" spans="1:10" ht="13.5">
      <c r="A924" s="4">
        <v>923</v>
      </c>
      <c r="B924" s="5" t="s">
        <v>1051</v>
      </c>
      <c r="C924" s="5" t="s">
        <v>617</v>
      </c>
      <c r="D924" s="5" t="s">
        <v>7</v>
      </c>
      <c r="E924" s="5" t="s">
        <v>2299</v>
      </c>
      <c r="F924" s="6">
        <v>9.62953008832048E-09</v>
      </c>
      <c r="G924" s="6">
        <f t="shared" si="42"/>
        <v>2.3201619222009773E-08</v>
      </c>
      <c r="H924" s="7">
        <f t="shared" si="43"/>
        <v>0.6844022164703507</v>
      </c>
      <c r="I924" s="6">
        <f t="shared" si="44"/>
        <v>1.0806233610251121E-08</v>
      </c>
      <c r="J924" s="7">
        <f t="shared" si="44"/>
        <v>0.3187626761642728</v>
      </c>
    </row>
    <row r="925" spans="1:10" ht="13.5">
      <c r="A925" s="4">
        <v>924</v>
      </c>
      <c r="B925" s="5" t="s">
        <v>1052</v>
      </c>
      <c r="C925" s="5" t="s">
        <v>39</v>
      </c>
      <c r="D925" s="5" t="s">
        <v>7</v>
      </c>
      <c r="E925" s="5" t="s">
        <v>2299</v>
      </c>
      <c r="F925" s="6">
        <v>9.62953008832048E-09</v>
      </c>
      <c r="G925" s="6">
        <f t="shared" si="42"/>
        <v>2.3201619222009773E-08</v>
      </c>
      <c r="H925" s="7">
        <f t="shared" si="43"/>
        <v>0.6844022164703507</v>
      </c>
      <c r="I925" s="6">
        <f t="shared" si="44"/>
        <v>1.0806233610251121E-08</v>
      </c>
      <c r="J925" s="7">
        <f t="shared" si="44"/>
        <v>0.3187626761642728</v>
      </c>
    </row>
    <row r="926" spans="1:10" ht="13.5">
      <c r="A926" s="4">
        <v>925</v>
      </c>
      <c r="B926" s="5" t="s">
        <v>1053</v>
      </c>
      <c r="C926" s="5" t="s">
        <v>19</v>
      </c>
      <c r="D926" s="5" t="s">
        <v>7</v>
      </c>
      <c r="E926" s="5" t="s">
        <v>2299</v>
      </c>
      <c r="F926" s="6">
        <v>9.62953008832048E-09</v>
      </c>
      <c r="G926" s="6">
        <f t="shared" si="42"/>
        <v>2.3201619222009773E-08</v>
      </c>
      <c r="H926" s="7">
        <f t="shared" si="43"/>
        <v>0.6844022164703507</v>
      </c>
      <c r="I926" s="6">
        <f t="shared" si="44"/>
        <v>1.0806233610251121E-08</v>
      </c>
      <c r="J926" s="7">
        <f t="shared" si="44"/>
        <v>0.3187626761642728</v>
      </c>
    </row>
    <row r="927" spans="1:10" ht="13.5">
      <c r="A927" s="4">
        <v>926</v>
      </c>
      <c r="B927" s="5" t="s">
        <v>1054</v>
      </c>
      <c r="C927" s="5" t="s">
        <v>6</v>
      </c>
      <c r="D927" s="5" t="s">
        <v>7</v>
      </c>
      <c r="E927" s="5" t="s">
        <v>2299</v>
      </c>
      <c r="F927" s="6">
        <v>9.58453228416945E-09</v>
      </c>
      <c r="G927" s="6">
        <f t="shared" si="42"/>
        <v>2.3093200440598516E-08</v>
      </c>
      <c r="H927" s="7">
        <f t="shared" si="43"/>
        <v>0.6812040752718912</v>
      </c>
      <c r="I927" s="6">
        <f t="shared" si="44"/>
        <v>1.0755737191511632E-08</v>
      </c>
      <c r="J927" s="7">
        <f t="shared" si="44"/>
        <v>0.3172731309485519</v>
      </c>
    </row>
    <row r="928" spans="1:10" ht="13.5">
      <c r="A928" s="4">
        <v>927</v>
      </c>
      <c r="B928" s="5" t="s">
        <v>1055</v>
      </c>
      <c r="C928" s="5" t="s">
        <v>143</v>
      </c>
      <c r="D928" s="5" t="s">
        <v>7</v>
      </c>
      <c r="E928" s="5" t="s">
        <v>2299</v>
      </c>
      <c r="F928" s="6">
        <v>9.539534480018419E-09</v>
      </c>
      <c r="G928" s="6">
        <f t="shared" si="42"/>
        <v>2.298478165918725E-08</v>
      </c>
      <c r="H928" s="7">
        <f t="shared" si="43"/>
        <v>0.6780059340734315</v>
      </c>
      <c r="I928" s="6">
        <f t="shared" si="44"/>
        <v>1.0705240772772139E-08</v>
      </c>
      <c r="J928" s="7">
        <f t="shared" si="44"/>
        <v>0.31578358573283094</v>
      </c>
    </row>
    <row r="929" spans="1:10" ht="13.5">
      <c r="A929" s="4">
        <v>928</v>
      </c>
      <c r="B929" s="5" t="s">
        <v>1056</v>
      </c>
      <c r="C929" s="5" t="s">
        <v>579</v>
      </c>
      <c r="D929" s="5" t="s">
        <v>7</v>
      </c>
      <c r="E929" s="5" t="s">
        <v>2299</v>
      </c>
      <c r="F929" s="6">
        <v>9.539534480018419E-09</v>
      </c>
      <c r="G929" s="6">
        <f t="shared" si="42"/>
        <v>2.298478165918725E-08</v>
      </c>
      <c r="H929" s="7">
        <f t="shared" si="43"/>
        <v>0.6780059340734315</v>
      </c>
      <c r="I929" s="6">
        <f t="shared" si="44"/>
        <v>1.0705240772772139E-08</v>
      </c>
      <c r="J929" s="7">
        <f t="shared" si="44"/>
        <v>0.31578358573283094</v>
      </c>
    </row>
    <row r="930" spans="1:10" ht="13.5">
      <c r="A930" s="4">
        <v>929</v>
      </c>
      <c r="B930" s="5" t="s">
        <v>1057</v>
      </c>
      <c r="C930" s="5" t="s">
        <v>1058</v>
      </c>
      <c r="D930" s="5" t="s">
        <v>7</v>
      </c>
      <c r="E930" s="5" t="s">
        <v>2299</v>
      </c>
      <c r="F930" s="6">
        <v>9.539534480018419E-09</v>
      </c>
      <c r="G930" s="6">
        <f t="shared" si="42"/>
        <v>2.298478165918725E-08</v>
      </c>
      <c r="H930" s="7">
        <f t="shared" si="43"/>
        <v>0.6780059340734315</v>
      </c>
      <c r="I930" s="6">
        <f t="shared" si="44"/>
        <v>1.0705240772772139E-08</v>
      </c>
      <c r="J930" s="7">
        <f t="shared" si="44"/>
        <v>0.31578358573283094</v>
      </c>
    </row>
    <row r="931" spans="1:10" ht="13.5">
      <c r="A931" s="4">
        <v>930</v>
      </c>
      <c r="B931" s="5" t="s">
        <v>1059</v>
      </c>
      <c r="C931" s="5" t="s">
        <v>1060</v>
      </c>
      <c r="D931" s="5" t="s">
        <v>7</v>
      </c>
      <c r="E931" s="5" t="s">
        <v>2299</v>
      </c>
      <c r="F931" s="6">
        <v>9.49453667586739E-09</v>
      </c>
      <c r="G931" s="6">
        <f t="shared" si="42"/>
        <v>2.2876362877775997E-08</v>
      </c>
      <c r="H931" s="7">
        <f t="shared" si="43"/>
        <v>0.6748077928749722</v>
      </c>
      <c r="I931" s="6">
        <f t="shared" si="44"/>
        <v>1.065474435403265E-08</v>
      </c>
      <c r="J931" s="7">
        <f t="shared" si="44"/>
        <v>0.3142940405171102</v>
      </c>
    </row>
    <row r="932" spans="1:10" ht="13.5">
      <c r="A932" s="4">
        <v>931</v>
      </c>
      <c r="B932" s="5" t="s">
        <v>1061</v>
      </c>
      <c r="C932" s="5" t="s">
        <v>77</v>
      </c>
      <c r="D932" s="5" t="s">
        <v>7</v>
      </c>
      <c r="E932" s="5" t="s">
        <v>2299</v>
      </c>
      <c r="F932" s="6">
        <v>9.49453667586739E-09</v>
      </c>
      <c r="G932" s="6">
        <f t="shared" si="42"/>
        <v>2.2876362877775997E-08</v>
      </c>
      <c r="H932" s="7">
        <f t="shared" si="43"/>
        <v>0.6748077928749722</v>
      </c>
      <c r="I932" s="6">
        <f t="shared" si="44"/>
        <v>1.065474435403265E-08</v>
      </c>
      <c r="J932" s="7">
        <f t="shared" si="44"/>
        <v>0.3142940405171102</v>
      </c>
    </row>
    <row r="933" spans="1:10" ht="13.5">
      <c r="A933" s="4">
        <v>932</v>
      </c>
      <c r="B933" s="5" t="s">
        <v>1062</v>
      </c>
      <c r="C933" s="5" t="s">
        <v>1063</v>
      </c>
      <c r="D933" s="5" t="s">
        <v>7</v>
      </c>
      <c r="E933" s="5" t="s">
        <v>2299</v>
      </c>
      <c r="F933" s="6">
        <v>9.49453667586739E-09</v>
      </c>
      <c r="G933" s="6">
        <f t="shared" si="42"/>
        <v>2.2876362877775997E-08</v>
      </c>
      <c r="H933" s="7">
        <f t="shared" si="43"/>
        <v>0.6748077928749722</v>
      </c>
      <c r="I933" s="6">
        <f t="shared" si="44"/>
        <v>1.065474435403265E-08</v>
      </c>
      <c r="J933" s="7">
        <f t="shared" si="44"/>
        <v>0.3142940405171102</v>
      </c>
    </row>
    <row r="934" spans="1:10" ht="13.5">
      <c r="A934" s="4">
        <v>933</v>
      </c>
      <c r="B934" s="5" t="s">
        <v>1064</v>
      </c>
      <c r="C934" s="5" t="s">
        <v>515</v>
      </c>
      <c r="D934" s="5" t="s">
        <v>7</v>
      </c>
      <c r="E934" s="5" t="s">
        <v>2299</v>
      </c>
      <c r="F934" s="6">
        <v>9.49453667586739E-09</v>
      </c>
      <c r="G934" s="6">
        <f t="shared" si="42"/>
        <v>2.2876362877775997E-08</v>
      </c>
      <c r="H934" s="7">
        <f t="shared" si="43"/>
        <v>0.6748077928749722</v>
      </c>
      <c r="I934" s="6">
        <f t="shared" si="44"/>
        <v>1.065474435403265E-08</v>
      </c>
      <c r="J934" s="7">
        <f t="shared" si="44"/>
        <v>0.3142940405171102</v>
      </c>
    </row>
    <row r="935" spans="1:10" ht="13.5">
      <c r="A935" s="4">
        <v>934</v>
      </c>
      <c r="B935" s="5" t="s">
        <v>1065</v>
      </c>
      <c r="C935" s="5" t="s">
        <v>648</v>
      </c>
      <c r="D935" s="5" t="s">
        <v>7</v>
      </c>
      <c r="E935" s="5" t="s">
        <v>2299</v>
      </c>
      <c r="F935" s="6">
        <v>9.449538871716361E-09</v>
      </c>
      <c r="G935" s="6">
        <f t="shared" si="42"/>
        <v>2.276794409636474E-08</v>
      </c>
      <c r="H935" s="7">
        <f t="shared" si="43"/>
        <v>0.6716096516765127</v>
      </c>
      <c r="I935" s="6">
        <f t="shared" si="44"/>
        <v>1.0604247935293161E-08</v>
      </c>
      <c r="J935" s="7">
        <f t="shared" si="44"/>
        <v>0.31280449530138926</v>
      </c>
    </row>
    <row r="936" spans="1:10" ht="13.5">
      <c r="A936" s="4">
        <v>935</v>
      </c>
      <c r="B936" s="5" t="s">
        <v>1066</v>
      </c>
      <c r="C936" s="5" t="s">
        <v>1067</v>
      </c>
      <c r="D936" s="5" t="s">
        <v>7</v>
      </c>
      <c r="E936" s="5" t="s">
        <v>2299</v>
      </c>
      <c r="F936" s="6">
        <v>9.40454106756533E-09</v>
      </c>
      <c r="G936" s="6">
        <f t="shared" si="42"/>
        <v>2.2659525314953475E-08</v>
      </c>
      <c r="H936" s="7">
        <f t="shared" si="43"/>
        <v>0.6684115104780529</v>
      </c>
      <c r="I936" s="6">
        <f t="shared" si="44"/>
        <v>1.0553751516553667E-08</v>
      </c>
      <c r="J936" s="7">
        <f t="shared" si="44"/>
        <v>0.31131495008566834</v>
      </c>
    </row>
    <row r="937" spans="1:10" ht="13.5">
      <c r="A937" s="4">
        <v>936</v>
      </c>
      <c r="B937" s="5" t="s">
        <v>1068</v>
      </c>
      <c r="C937" s="5" t="s">
        <v>66</v>
      </c>
      <c r="D937" s="5" t="s">
        <v>7</v>
      </c>
      <c r="E937" s="5" t="s">
        <v>2299</v>
      </c>
      <c r="F937" s="6">
        <v>9.3595432634143E-09</v>
      </c>
      <c r="G937" s="6">
        <f t="shared" si="42"/>
        <v>2.2551106533542217E-08</v>
      </c>
      <c r="H937" s="7">
        <f t="shared" si="43"/>
        <v>0.6652133692795934</v>
      </c>
      <c r="I937" s="6">
        <f t="shared" si="44"/>
        <v>1.0503255097814179E-08</v>
      </c>
      <c r="J937" s="7">
        <f t="shared" si="44"/>
        <v>0.3098254048699475</v>
      </c>
    </row>
    <row r="938" spans="1:10" ht="13.5">
      <c r="A938" s="4">
        <v>937</v>
      </c>
      <c r="B938" s="5" t="s">
        <v>1069</v>
      </c>
      <c r="C938" s="5" t="s">
        <v>255</v>
      </c>
      <c r="D938" s="5" t="s">
        <v>7</v>
      </c>
      <c r="E938" s="5" t="s">
        <v>2299</v>
      </c>
      <c r="F938" s="6">
        <v>9.3595432634143E-09</v>
      </c>
      <c r="G938" s="6">
        <f t="shared" si="42"/>
        <v>2.2551106533542217E-08</v>
      </c>
      <c r="H938" s="7">
        <f t="shared" si="43"/>
        <v>0.6652133692795934</v>
      </c>
      <c r="I938" s="6">
        <f t="shared" si="44"/>
        <v>1.0503255097814179E-08</v>
      </c>
      <c r="J938" s="7">
        <f t="shared" si="44"/>
        <v>0.3098254048699475</v>
      </c>
    </row>
    <row r="939" spans="1:10" ht="13.5">
      <c r="A939" s="4">
        <v>938</v>
      </c>
      <c r="B939" s="5" t="s">
        <v>1070</v>
      </c>
      <c r="C939" s="5" t="s">
        <v>579</v>
      </c>
      <c r="D939" s="5" t="s">
        <v>7</v>
      </c>
      <c r="E939" s="5" t="s">
        <v>2299</v>
      </c>
      <c r="F939" s="6">
        <v>9.26954765511224E-09</v>
      </c>
      <c r="G939" s="6">
        <f t="shared" si="42"/>
        <v>2.2334268970719695E-08</v>
      </c>
      <c r="H939" s="7">
        <f t="shared" si="43"/>
        <v>0.6588170868826743</v>
      </c>
      <c r="I939" s="6">
        <f t="shared" si="44"/>
        <v>1.0402262260335194E-08</v>
      </c>
      <c r="J939" s="7">
        <f t="shared" si="44"/>
        <v>0.3068463144385057</v>
      </c>
    </row>
    <row r="940" spans="1:10" ht="13.5">
      <c r="A940" s="4">
        <v>939</v>
      </c>
      <c r="B940" s="5" t="s">
        <v>389</v>
      </c>
      <c r="C940" s="5" t="s">
        <v>102</v>
      </c>
      <c r="D940" s="5" t="s">
        <v>7</v>
      </c>
      <c r="E940" s="5" t="s">
        <v>2299</v>
      </c>
      <c r="F940" s="6">
        <v>9.26954765511224E-09</v>
      </c>
      <c r="G940" s="6">
        <f t="shared" si="42"/>
        <v>2.2334268970719695E-08</v>
      </c>
      <c r="H940" s="7">
        <f t="shared" si="43"/>
        <v>0.6588170868826743</v>
      </c>
      <c r="I940" s="6">
        <f t="shared" si="44"/>
        <v>1.0402262260335194E-08</v>
      </c>
      <c r="J940" s="7">
        <f t="shared" si="44"/>
        <v>0.3068463144385057</v>
      </c>
    </row>
    <row r="941" spans="1:10" ht="13.5">
      <c r="A941" s="4">
        <v>940</v>
      </c>
      <c r="B941" s="5" t="s">
        <v>1071</v>
      </c>
      <c r="C941" s="5" t="s">
        <v>37</v>
      </c>
      <c r="D941" s="5" t="s">
        <v>7</v>
      </c>
      <c r="E941" s="5" t="s">
        <v>2299</v>
      </c>
      <c r="F941" s="6">
        <v>9.22454985096121E-09</v>
      </c>
      <c r="G941" s="6">
        <f t="shared" si="42"/>
        <v>2.2225850189308434E-08</v>
      </c>
      <c r="H941" s="7">
        <f t="shared" si="43"/>
        <v>0.6556189456842146</v>
      </c>
      <c r="I941" s="6">
        <f t="shared" si="44"/>
        <v>1.0351765841595704E-08</v>
      </c>
      <c r="J941" s="7">
        <f t="shared" si="44"/>
        <v>0.30535676922278476</v>
      </c>
    </row>
    <row r="942" spans="1:10" ht="13.5">
      <c r="A942" s="4">
        <v>941</v>
      </c>
      <c r="B942" s="5" t="s">
        <v>1072</v>
      </c>
      <c r="C942" s="5" t="s">
        <v>77</v>
      </c>
      <c r="D942" s="5" t="s">
        <v>7</v>
      </c>
      <c r="E942" s="5" t="s">
        <v>2299</v>
      </c>
      <c r="F942" s="6">
        <v>9.17955204681018E-09</v>
      </c>
      <c r="G942" s="6">
        <f t="shared" si="42"/>
        <v>2.2117431407897177E-08</v>
      </c>
      <c r="H942" s="7">
        <f t="shared" si="43"/>
        <v>0.6524208044857551</v>
      </c>
      <c r="I942" s="6">
        <f t="shared" si="44"/>
        <v>1.0301269422856214E-08</v>
      </c>
      <c r="J942" s="7">
        <f t="shared" si="44"/>
        <v>0.30386722400706384</v>
      </c>
    </row>
    <row r="943" spans="1:10" ht="13.5">
      <c r="A943" s="4">
        <v>942</v>
      </c>
      <c r="B943" s="5" t="s">
        <v>1073</v>
      </c>
      <c r="C943" s="5" t="s">
        <v>711</v>
      </c>
      <c r="D943" s="5" t="s">
        <v>7</v>
      </c>
      <c r="E943" s="5" t="s">
        <v>2299</v>
      </c>
      <c r="F943" s="6">
        <v>9.17955204681018E-09</v>
      </c>
      <c r="G943" s="6">
        <f t="shared" si="42"/>
        <v>2.2117431407897177E-08</v>
      </c>
      <c r="H943" s="7">
        <f t="shared" si="43"/>
        <v>0.6524208044857551</v>
      </c>
      <c r="I943" s="6">
        <f t="shared" si="44"/>
        <v>1.0301269422856214E-08</v>
      </c>
      <c r="J943" s="7">
        <f t="shared" si="44"/>
        <v>0.30386722400706384</v>
      </c>
    </row>
    <row r="944" spans="1:10" ht="13.5">
      <c r="A944" s="4">
        <v>943</v>
      </c>
      <c r="B944" s="5" t="s">
        <v>1074</v>
      </c>
      <c r="C944" s="5" t="s">
        <v>685</v>
      </c>
      <c r="D944" s="5" t="s">
        <v>7</v>
      </c>
      <c r="E944" s="5" t="s">
        <v>2299</v>
      </c>
      <c r="F944" s="6">
        <v>9.134554242659149E-09</v>
      </c>
      <c r="G944" s="6">
        <f t="shared" si="42"/>
        <v>2.2009012626485916E-08</v>
      </c>
      <c r="H944" s="7">
        <f t="shared" si="43"/>
        <v>0.6492226632872956</v>
      </c>
      <c r="I944" s="6">
        <f t="shared" si="44"/>
        <v>1.0250773004116723E-08</v>
      </c>
      <c r="J944" s="7">
        <f t="shared" si="44"/>
        <v>0.302377678791343</v>
      </c>
    </row>
    <row r="945" spans="1:10" ht="13.5">
      <c r="A945" s="4">
        <v>944</v>
      </c>
      <c r="B945" s="5" t="s">
        <v>1075</v>
      </c>
      <c r="C945" s="5" t="s">
        <v>47</v>
      </c>
      <c r="D945" s="5" t="s">
        <v>7</v>
      </c>
      <c r="E945" s="5" t="s">
        <v>2299</v>
      </c>
      <c r="F945" s="6">
        <v>9.134554242659149E-09</v>
      </c>
      <c r="G945" s="6">
        <f t="shared" si="42"/>
        <v>2.2009012626485916E-08</v>
      </c>
      <c r="H945" s="7">
        <f t="shared" si="43"/>
        <v>0.6492226632872956</v>
      </c>
      <c r="I945" s="6">
        <f t="shared" si="44"/>
        <v>1.0250773004116723E-08</v>
      </c>
      <c r="J945" s="7">
        <f t="shared" si="44"/>
        <v>0.302377678791343</v>
      </c>
    </row>
    <row r="946" spans="1:10" ht="13.5">
      <c r="A946" s="4">
        <v>945</v>
      </c>
      <c r="B946" s="5" t="s">
        <v>1076</v>
      </c>
      <c r="C946" s="5" t="s">
        <v>515</v>
      </c>
      <c r="D946" s="5" t="s">
        <v>7</v>
      </c>
      <c r="E946" s="5" t="s">
        <v>2299</v>
      </c>
      <c r="F946" s="6">
        <v>9.134554242659149E-09</v>
      </c>
      <c r="G946" s="6">
        <f t="shared" si="42"/>
        <v>2.2009012626485916E-08</v>
      </c>
      <c r="H946" s="7">
        <f t="shared" si="43"/>
        <v>0.6492226632872956</v>
      </c>
      <c r="I946" s="6">
        <f t="shared" si="44"/>
        <v>1.0250773004116723E-08</v>
      </c>
      <c r="J946" s="7">
        <f t="shared" si="44"/>
        <v>0.302377678791343</v>
      </c>
    </row>
    <row r="947" spans="1:10" ht="13.5">
      <c r="A947" s="4">
        <v>946</v>
      </c>
      <c r="B947" s="5" t="s">
        <v>1077</v>
      </c>
      <c r="C947" s="5" t="s">
        <v>559</v>
      </c>
      <c r="D947" s="5" t="s">
        <v>7</v>
      </c>
      <c r="E947" s="5" t="s">
        <v>2299</v>
      </c>
      <c r="F947" s="6">
        <v>9.04455863435709E-09</v>
      </c>
      <c r="G947" s="6">
        <f t="shared" si="42"/>
        <v>2.1792175063663397E-08</v>
      </c>
      <c r="H947" s="7">
        <f t="shared" si="43"/>
        <v>0.6428263808903765</v>
      </c>
      <c r="I947" s="6">
        <f t="shared" si="44"/>
        <v>1.014978016663774E-08</v>
      </c>
      <c r="J947" s="7">
        <f t="shared" si="44"/>
        <v>0.2993985883599012</v>
      </c>
    </row>
    <row r="948" spans="1:10" ht="13.5">
      <c r="A948" s="4">
        <v>947</v>
      </c>
      <c r="B948" s="5" t="s">
        <v>1078</v>
      </c>
      <c r="C948" s="5" t="s">
        <v>662</v>
      </c>
      <c r="D948" s="5" t="s">
        <v>7</v>
      </c>
      <c r="E948" s="5" t="s">
        <v>2299</v>
      </c>
      <c r="F948" s="6">
        <v>8.999560830206059E-09</v>
      </c>
      <c r="G948" s="6">
        <f t="shared" si="42"/>
        <v>2.1683756282252133E-08</v>
      </c>
      <c r="H948" s="7">
        <f t="shared" si="43"/>
        <v>0.6396282396919167</v>
      </c>
      <c r="I948" s="6">
        <f t="shared" si="44"/>
        <v>1.0099283747898248E-08</v>
      </c>
      <c r="J948" s="7">
        <f t="shared" si="44"/>
        <v>0.29790904314418026</v>
      </c>
    </row>
    <row r="949" spans="1:10" ht="13.5">
      <c r="A949" s="4">
        <v>948</v>
      </c>
      <c r="B949" s="5" t="s">
        <v>1079</v>
      </c>
      <c r="C949" s="5" t="s">
        <v>12</v>
      </c>
      <c r="D949" s="5" t="s">
        <v>7</v>
      </c>
      <c r="E949" s="5" t="s">
        <v>2299</v>
      </c>
      <c r="F949" s="6">
        <v>8.999560830206059E-09</v>
      </c>
      <c r="G949" s="6">
        <f t="shared" si="42"/>
        <v>2.1683756282252133E-08</v>
      </c>
      <c r="H949" s="7">
        <f t="shared" si="43"/>
        <v>0.6396282396919167</v>
      </c>
      <c r="I949" s="6">
        <f t="shared" si="44"/>
        <v>1.0099283747898248E-08</v>
      </c>
      <c r="J949" s="7">
        <f t="shared" si="44"/>
        <v>0.29790904314418026</v>
      </c>
    </row>
    <row r="950" spans="1:10" ht="13.5">
      <c r="A950" s="4">
        <v>949</v>
      </c>
      <c r="B950" s="5" t="s">
        <v>1080</v>
      </c>
      <c r="C950" s="5" t="s">
        <v>364</v>
      </c>
      <c r="D950" s="5" t="s">
        <v>7</v>
      </c>
      <c r="E950" s="5" t="s">
        <v>2299</v>
      </c>
      <c r="F950" s="6">
        <v>8.999560830206059E-09</v>
      </c>
      <c r="G950" s="6">
        <f t="shared" si="42"/>
        <v>2.1683756282252133E-08</v>
      </c>
      <c r="H950" s="7">
        <f t="shared" si="43"/>
        <v>0.6396282396919167</v>
      </c>
      <c r="I950" s="6">
        <f t="shared" si="44"/>
        <v>1.0099283747898248E-08</v>
      </c>
      <c r="J950" s="7">
        <f t="shared" si="44"/>
        <v>0.29790904314418026</v>
      </c>
    </row>
    <row r="951" spans="1:10" ht="13.5">
      <c r="A951" s="4">
        <v>950</v>
      </c>
      <c r="B951" s="5" t="s">
        <v>1081</v>
      </c>
      <c r="C951" s="5" t="s">
        <v>662</v>
      </c>
      <c r="D951" s="5" t="s">
        <v>7</v>
      </c>
      <c r="E951" s="5" t="s">
        <v>2299</v>
      </c>
      <c r="F951" s="6">
        <v>8.954563026055029E-09</v>
      </c>
      <c r="G951" s="6">
        <f t="shared" si="42"/>
        <v>2.1575337500840875E-08</v>
      </c>
      <c r="H951" s="7">
        <f t="shared" si="43"/>
        <v>0.6364300984934573</v>
      </c>
      <c r="I951" s="6">
        <f t="shared" si="44"/>
        <v>1.0048787329158758E-08</v>
      </c>
      <c r="J951" s="7">
        <f t="shared" si="44"/>
        <v>0.2964194979284594</v>
      </c>
    </row>
    <row r="952" spans="1:10" ht="13.5">
      <c r="A952" s="4">
        <v>951</v>
      </c>
      <c r="B952" s="5" t="s">
        <v>1082</v>
      </c>
      <c r="C952" s="5" t="s">
        <v>77</v>
      </c>
      <c r="D952" s="5" t="s">
        <v>7</v>
      </c>
      <c r="E952" s="5" t="s">
        <v>2299</v>
      </c>
      <c r="F952" s="6">
        <v>8.954563026055029E-09</v>
      </c>
      <c r="G952" s="6">
        <f t="shared" si="42"/>
        <v>2.1575337500840875E-08</v>
      </c>
      <c r="H952" s="7">
        <f t="shared" si="43"/>
        <v>0.6364300984934573</v>
      </c>
      <c r="I952" s="6">
        <f t="shared" si="44"/>
        <v>1.0048787329158758E-08</v>
      </c>
      <c r="J952" s="7">
        <f t="shared" si="44"/>
        <v>0.2964194979284594</v>
      </c>
    </row>
    <row r="953" spans="1:10" ht="13.5">
      <c r="A953" s="4">
        <v>952</v>
      </c>
      <c r="B953" s="5" t="s">
        <v>1083</v>
      </c>
      <c r="C953" s="5" t="s">
        <v>1084</v>
      </c>
      <c r="D953" s="5" t="s">
        <v>7</v>
      </c>
      <c r="E953" s="5" t="s">
        <v>2299</v>
      </c>
      <c r="F953" s="6">
        <v>8.954563026055029E-09</v>
      </c>
      <c r="G953" s="6">
        <f t="shared" si="42"/>
        <v>2.1575337500840875E-08</v>
      </c>
      <c r="H953" s="7">
        <f t="shared" si="43"/>
        <v>0.6364300984934573</v>
      </c>
      <c r="I953" s="6">
        <f t="shared" si="44"/>
        <v>1.0048787329158758E-08</v>
      </c>
      <c r="J953" s="7">
        <f t="shared" si="44"/>
        <v>0.2964194979284594</v>
      </c>
    </row>
    <row r="954" spans="1:10" ht="13.5">
      <c r="A954" s="4">
        <v>953</v>
      </c>
      <c r="B954" s="5" t="s">
        <v>1085</v>
      </c>
      <c r="C954" s="5" t="s">
        <v>218</v>
      </c>
      <c r="D954" s="5" t="s">
        <v>7</v>
      </c>
      <c r="E954" s="5" t="s">
        <v>2299</v>
      </c>
      <c r="F954" s="6">
        <v>8.909565221904E-09</v>
      </c>
      <c r="G954" s="6">
        <f t="shared" si="42"/>
        <v>2.1466918719429614E-08</v>
      </c>
      <c r="H954" s="7">
        <f t="shared" si="43"/>
        <v>0.6332319572949977</v>
      </c>
      <c r="I954" s="6">
        <f t="shared" si="44"/>
        <v>9.998290910419268E-09</v>
      </c>
      <c r="J954" s="7">
        <f t="shared" si="44"/>
        <v>0.2949299527127385</v>
      </c>
    </row>
    <row r="955" spans="1:10" ht="13.5">
      <c r="A955" s="4">
        <v>954</v>
      </c>
      <c r="B955" s="5" t="s">
        <v>1086</v>
      </c>
      <c r="C955" s="5" t="s">
        <v>775</v>
      </c>
      <c r="D955" s="5" t="s">
        <v>7</v>
      </c>
      <c r="E955" s="5" t="s">
        <v>2299</v>
      </c>
      <c r="F955" s="6">
        <v>8.909565221904E-09</v>
      </c>
      <c r="G955" s="6">
        <f t="shared" si="42"/>
        <v>2.1466918719429614E-08</v>
      </c>
      <c r="H955" s="7">
        <f t="shared" si="43"/>
        <v>0.6332319572949977</v>
      </c>
      <c r="I955" s="6">
        <f t="shared" si="44"/>
        <v>9.998290910419268E-09</v>
      </c>
      <c r="J955" s="7">
        <f t="shared" si="44"/>
        <v>0.2949299527127385</v>
      </c>
    </row>
    <row r="956" spans="1:10" ht="13.5">
      <c r="A956" s="4">
        <v>955</v>
      </c>
      <c r="B956" s="5" t="s">
        <v>1087</v>
      </c>
      <c r="C956" s="5" t="s">
        <v>1088</v>
      </c>
      <c r="D956" s="5" t="s">
        <v>7</v>
      </c>
      <c r="E956" s="5" t="s">
        <v>2299</v>
      </c>
      <c r="F956" s="6">
        <v>8.909565221904E-09</v>
      </c>
      <c r="G956" s="6">
        <f t="shared" si="42"/>
        <v>2.1466918719429614E-08</v>
      </c>
      <c r="H956" s="7">
        <f t="shared" si="43"/>
        <v>0.6332319572949977</v>
      </c>
      <c r="I956" s="6">
        <f t="shared" si="44"/>
        <v>9.998290910419268E-09</v>
      </c>
      <c r="J956" s="7">
        <f t="shared" si="44"/>
        <v>0.2949299527127385</v>
      </c>
    </row>
    <row r="957" spans="1:10" ht="13.5">
      <c r="A957" s="4">
        <v>956</v>
      </c>
      <c r="B957" s="5" t="s">
        <v>1089</v>
      </c>
      <c r="C957" s="5" t="s">
        <v>32</v>
      </c>
      <c r="D957" s="5" t="s">
        <v>7</v>
      </c>
      <c r="E957" s="5" t="s">
        <v>2299</v>
      </c>
      <c r="F957" s="6">
        <v>8.864567417752972E-09</v>
      </c>
      <c r="G957" s="6">
        <f t="shared" si="42"/>
        <v>2.135849993801836E-08</v>
      </c>
      <c r="H957" s="7">
        <f t="shared" si="43"/>
        <v>0.6300338160965383</v>
      </c>
      <c r="I957" s="6">
        <f t="shared" si="44"/>
        <v>9.947794491679779E-09</v>
      </c>
      <c r="J957" s="7">
        <f t="shared" si="44"/>
        <v>0.29344040749701766</v>
      </c>
    </row>
    <row r="958" spans="1:10" ht="13.5">
      <c r="A958" s="4">
        <v>957</v>
      </c>
      <c r="B958" s="5" t="s">
        <v>1090</v>
      </c>
      <c r="C958" s="5" t="s">
        <v>10</v>
      </c>
      <c r="D958" s="5" t="s">
        <v>7</v>
      </c>
      <c r="E958" s="5" t="s">
        <v>2299</v>
      </c>
      <c r="F958" s="6">
        <v>8.864567417752972E-09</v>
      </c>
      <c r="G958" s="6">
        <f t="shared" si="42"/>
        <v>2.135849993801836E-08</v>
      </c>
      <c r="H958" s="7">
        <f t="shared" si="43"/>
        <v>0.6300338160965383</v>
      </c>
      <c r="I958" s="6">
        <f t="shared" si="44"/>
        <v>9.947794491679779E-09</v>
      </c>
      <c r="J958" s="7">
        <f t="shared" si="44"/>
        <v>0.29344040749701766</v>
      </c>
    </row>
    <row r="959" spans="1:10" ht="13.5">
      <c r="A959" s="4">
        <v>958</v>
      </c>
      <c r="B959" s="5" t="s">
        <v>1091</v>
      </c>
      <c r="C959" s="5" t="s">
        <v>39</v>
      </c>
      <c r="D959" s="5" t="s">
        <v>7</v>
      </c>
      <c r="E959" s="5" t="s">
        <v>2299</v>
      </c>
      <c r="F959" s="6">
        <v>8.864567417752972E-09</v>
      </c>
      <c r="G959" s="6">
        <f t="shared" si="42"/>
        <v>2.135849993801836E-08</v>
      </c>
      <c r="H959" s="7">
        <f t="shared" si="43"/>
        <v>0.6300338160965383</v>
      </c>
      <c r="I959" s="6">
        <f t="shared" si="44"/>
        <v>9.947794491679779E-09</v>
      </c>
      <c r="J959" s="7">
        <f t="shared" si="44"/>
        <v>0.29344040749701766</v>
      </c>
    </row>
    <row r="960" spans="1:10" ht="13.5">
      <c r="A960" s="4">
        <v>959</v>
      </c>
      <c r="B960" s="5" t="s">
        <v>1092</v>
      </c>
      <c r="C960" s="5" t="s">
        <v>579</v>
      </c>
      <c r="D960" s="5" t="s">
        <v>7</v>
      </c>
      <c r="E960" s="5" t="s">
        <v>2299</v>
      </c>
      <c r="F960" s="6">
        <v>8.81956961360194E-09</v>
      </c>
      <c r="G960" s="6">
        <f t="shared" si="42"/>
        <v>2.12500811566071E-08</v>
      </c>
      <c r="H960" s="7">
        <f t="shared" si="43"/>
        <v>0.6268356748980787</v>
      </c>
      <c r="I960" s="6">
        <f t="shared" si="44"/>
        <v>9.897298072940287E-09</v>
      </c>
      <c r="J960" s="7">
        <f t="shared" si="44"/>
        <v>0.29195086228129674</v>
      </c>
    </row>
    <row r="961" spans="1:10" ht="13.5">
      <c r="A961" s="4">
        <v>960</v>
      </c>
      <c r="B961" s="5" t="s">
        <v>1093</v>
      </c>
      <c r="C961" s="5" t="s">
        <v>289</v>
      </c>
      <c r="D961" s="5" t="s">
        <v>7</v>
      </c>
      <c r="E961" s="5" t="s">
        <v>2299</v>
      </c>
      <c r="F961" s="6">
        <v>8.77457180945091E-09</v>
      </c>
      <c r="G961" s="6">
        <f t="shared" si="42"/>
        <v>2.1141662375195838E-08</v>
      </c>
      <c r="H961" s="7">
        <f t="shared" si="43"/>
        <v>0.6236375336996192</v>
      </c>
      <c r="I961" s="6">
        <f t="shared" si="44"/>
        <v>9.846801654200796E-09</v>
      </c>
      <c r="J961" s="7">
        <f t="shared" si="44"/>
        <v>0.2904613170655759</v>
      </c>
    </row>
    <row r="962" spans="1:10" ht="13.5">
      <c r="A962" s="4">
        <v>961</v>
      </c>
      <c r="B962" s="5" t="s">
        <v>602</v>
      </c>
      <c r="C962" s="5" t="s">
        <v>95</v>
      </c>
      <c r="D962" s="5" t="s">
        <v>7</v>
      </c>
      <c r="E962" s="5" t="s">
        <v>2299</v>
      </c>
      <c r="F962" s="6">
        <v>8.77457180945091E-09</v>
      </c>
      <c r="G962" s="6">
        <f t="shared" si="42"/>
        <v>2.1141662375195838E-08</v>
      </c>
      <c r="H962" s="7">
        <f t="shared" si="43"/>
        <v>0.6236375336996192</v>
      </c>
      <c r="I962" s="6">
        <f t="shared" si="44"/>
        <v>9.846801654200796E-09</v>
      </c>
      <c r="J962" s="7">
        <f t="shared" si="44"/>
        <v>0.2904613170655759</v>
      </c>
    </row>
    <row r="963" spans="1:10" ht="13.5">
      <c r="A963" s="4">
        <v>962</v>
      </c>
      <c r="B963" s="5" t="s">
        <v>1094</v>
      </c>
      <c r="C963" s="5" t="s">
        <v>1095</v>
      </c>
      <c r="D963" s="5" t="s">
        <v>7</v>
      </c>
      <c r="E963" s="5" t="s">
        <v>2299</v>
      </c>
      <c r="F963" s="6">
        <v>8.77457180945091E-09</v>
      </c>
      <c r="G963" s="6">
        <f aca="true" t="shared" si="45" ref="G963:G1026">F963/0.415036984969808</f>
        <v>2.1141662375195838E-08</v>
      </c>
      <c r="H963" s="7">
        <f aca="true" t="shared" si="46" ref="H963:H1026">G963*29498036.75</f>
        <v>0.6236375336996192</v>
      </c>
      <c r="I963" s="6">
        <f aca="true" t="shared" si="47" ref="I963:J1026">G963*46.5753424657534%</f>
        <v>9.846801654200796E-09</v>
      </c>
      <c r="J963" s="7">
        <f t="shared" si="47"/>
        <v>0.2904613170655759</v>
      </c>
    </row>
    <row r="964" spans="1:10" ht="13.5">
      <c r="A964" s="4">
        <v>963</v>
      </c>
      <c r="B964" s="5" t="s">
        <v>1096</v>
      </c>
      <c r="C964" s="5" t="s">
        <v>29</v>
      </c>
      <c r="D964" s="5" t="s">
        <v>7</v>
      </c>
      <c r="E964" s="5" t="s">
        <v>2299</v>
      </c>
      <c r="F964" s="6">
        <v>8.729574005299881E-09</v>
      </c>
      <c r="G964" s="6">
        <f t="shared" si="45"/>
        <v>2.103324359378458E-08</v>
      </c>
      <c r="H964" s="7">
        <f t="shared" si="46"/>
        <v>0.6204393925011596</v>
      </c>
      <c r="I964" s="6">
        <f t="shared" si="47"/>
        <v>9.796305235461306E-09</v>
      </c>
      <c r="J964" s="7">
        <f t="shared" si="47"/>
        <v>0.288971771849855</v>
      </c>
    </row>
    <row r="965" spans="1:10" ht="13.5">
      <c r="A965" s="4">
        <v>964</v>
      </c>
      <c r="B965" s="5" t="s">
        <v>1097</v>
      </c>
      <c r="C965" s="5" t="s">
        <v>579</v>
      </c>
      <c r="D965" s="5" t="s">
        <v>7</v>
      </c>
      <c r="E965" s="5" t="s">
        <v>2299</v>
      </c>
      <c r="F965" s="6">
        <v>8.68457620114884E-09</v>
      </c>
      <c r="G965" s="6">
        <f t="shared" si="45"/>
        <v>2.0924824812373293E-08</v>
      </c>
      <c r="H965" s="7">
        <f t="shared" si="46"/>
        <v>0.6172412513026992</v>
      </c>
      <c r="I965" s="6">
        <f t="shared" si="47"/>
        <v>9.745808816721802E-09</v>
      </c>
      <c r="J965" s="7">
        <f t="shared" si="47"/>
        <v>0.28748222663413375</v>
      </c>
    </row>
    <row r="966" spans="1:10" ht="13.5">
      <c r="A966" s="4">
        <v>965</v>
      </c>
      <c r="B966" s="5" t="s">
        <v>1098</v>
      </c>
      <c r="C966" s="5" t="s">
        <v>662</v>
      </c>
      <c r="D966" s="5" t="s">
        <v>7</v>
      </c>
      <c r="E966" s="5" t="s">
        <v>2299</v>
      </c>
      <c r="F966" s="6">
        <v>8.68457620114884E-09</v>
      </c>
      <c r="G966" s="6">
        <f t="shared" si="45"/>
        <v>2.0924824812373293E-08</v>
      </c>
      <c r="H966" s="7">
        <f t="shared" si="46"/>
        <v>0.6172412513026992</v>
      </c>
      <c r="I966" s="6">
        <f t="shared" si="47"/>
        <v>9.745808816721802E-09</v>
      </c>
      <c r="J966" s="7">
        <f t="shared" si="47"/>
        <v>0.28748222663413375</v>
      </c>
    </row>
    <row r="967" spans="1:10" ht="13.5">
      <c r="A967" s="4">
        <v>966</v>
      </c>
      <c r="B967" s="5" t="s">
        <v>1099</v>
      </c>
      <c r="C967" s="5" t="s">
        <v>51</v>
      </c>
      <c r="D967" s="5" t="s">
        <v>7</v>
      </c>
      <c r="E967" s="5" t="s">
        <v>2299</v>
      </c>
      <c r="F967" s="6">
        <v>8.639578396997809E-09</v>
      </c>
      <c r="G967" s="6">
        <f t="shared" si="45"/>
        <v>2.081640603096203E-08</v>
      </c>
      <c r="H967" s="7">
        <f t="shared" si="46"/>
        <v>0.6140431101042395</v>
      </c>
      <c r="I967" s="6">
        <f t="shared" si="47"/>
        <v>9.69531239798231E-09</v>
      </c>
      <c r="J967" s="7">
        <f t="shared" si="47"/>
        <v>0.2859926814184128</v>
      </c>
    </row>
    <row r="968" spans="1:10" ht="13.5">
      <c r="A968" s="4">
        <v>967</v>
      </c>
      <c r="B968" s="5" t="s">
        <v>1100</v>
      </c>
      <c r="C968" s="5" t="s">
        <v>74</v>
      </c>
      <c r="D968" s="5" t="s">
        <v>7</v>
      </c>
      <c r="E968" s="5" t="s">
        <v>2299</v>
      </c>
      <c r="F968" s="6">
        <v>8.639578396997809E-09</v>
      </c>
      <c r="G968" s="6">
        <f t="shared" si="45"/>
        <v>2.081640603096203E-08</v>
      </c>
      <c r="H968" s="7">
        <f t="shared" si="46"/>
        <v>0.6140431101042395</v>
      </c>
      <c r="I968" s="6">
        <f t="shared" si="47"/>
        <v>9.69531239798231E-09</v>
      </c>
      <c r="J968" s="7">
        <f t="shared" si="47"/>
        <v>0.2859926814184128</v>
      </c>
    </row>
    <row r="969" spans="1:10" ht="13.5">
      <c r="A969" s="4">
        <v>968</v>
      </c>
      <c r="B969" s="5" t="s">
        <v>1101</v>
      </c>
      <c r="C969" s="5" t="s">
        <v>255</v>
      </c>
      <c r="D969" s="5" t="s">
        <v>7</v>
      </c>
      <c r="E969" s="5" t="s">
        <v>2299</v>
      </c>
      <c r="F969" s="6">
        <v>8.549582788695751E-09</v>
      </c>
      <c r="G969" s="6">
        <f t="shared" si="45"/>
        <v>2.0599568468139516E-08</v>
      </c>
      <c r="H969" s="7">
        <f t="shared" si="46"/>
        <v>0.6076468277073207</v>
      </c>
      <c r="I969" s="6">
        <f t="shared" si="47"/>
        <v>9.594319560503331E-09</v>
      </c>
      <c r="J969" s="7">
        <f t="shared" si="47"/>
        <v>0.28301359098697115</v>
      </c>
    </row>
    <row r="970" spans="1:10" ht="13.5">
      <c r="A970" s="4">
        <v>969</v>
      </c>
      <c r="B970" s="5" t="s">
        <v>1102</v>
      </c>
      <c r="C970" s="5" t="s">
        <v>182</v>
      </c>
      <c r="D970" s="5" t="s">
        <v>7</v>
      </c>
      <c r="E970" s="5" t="s">
        <v>2299</v>
      </c>
      <c r="F970" s="6">
        <v>8.50458498454472E-09</v>
      </c>
      <c r="G970" s="6">
        <f t="shared" si="45"/>
        <v>2.0491149686728252E-08</v>
      </c>
      <c r="H970" s="7">
        <f t="shared" si="46"/>
        <v>0.604448686508861</v>
      </c>
      <c r="I970" s="6">
        <f t="shared" si="47"/>
        <v>9.543823141763839E-09</v>
      </c>
      <c r="J970" s="7">
        <f t="shared" si="47"/>
        <v>0.2815240457712502</v>
      </c>
    </row>
    <row r="971" spans="1:10" ht="13.5">
      <c r="A971" s="4">
        <v>970</v>
      </c>
      <c r="B971" s="5" t="s">
        <v>1103</v>
      </c>
      <c r="C971" s="5" t="s">
        <v>23</v>
      </c>
      <c r="D971" s="5" t="s">
        <v>7</v>
      </c>
      <c r="E971" s="5" t="s">
        <v>2299</v>
      </c>
      <c r="F971" s="6">
        <v>8.50458498454472E-09</v>
      </c>
      <c r="G971" s="6">
        <f t="shared" si="45"/>
        <v>2.0491149686728252E-08</v>
      </c>
      <c r="H971" s="7">
        <f t="shared" si="46"/>
        <v>0.604448686508861</v>
      </c>
      <c r="I971" s="6">
        <f t="shared" si="47"/>
        <v>9.543823141763839E-09</v>
      </c>
      <c r="J971" s="7">
        <f t="shared" si="47"/>
        <v>0.2815240457712502</v>
      </c>
    </row>
    <row r="972" spans="1:10" ht="13.5">
      <c r="A972" s="4">
        <v>971</v>
      </c>
      <c r="B972" s="5" t="s">
        <v>1104</v>
      </c>
      <c r="C972" s="5" t="s">
        <v>102</v>
      </c>
      <c r="D972" s="5" t="s">
        <v>7</v>
      </c>
      <c r="E972" s="5" t="s">
        <v>2299</v>
      </c>
      <c r="F972" s="6">
        <v>8.50458498454472E-09</v>
      </c>
      <c r="G972" s="6">
        <f t="shared" si="45"/>
        <v>2.0491149686728252E-08</v>
      </c>
      <c r="H972" s="7">
        <f t="shared" si="46"/>
        <v>0.604448686508861</v>
      </c>
      <c r="I972" s="6">
        <f t="shared" si="47"/>
        <v>9.543823141763839E-09</v>
      </c>
      <c r="J972" s="7">
        <f t="shared" si="47"/>
        <v>0.2815240457712502</v>
      </c>
    </row>
    <row r="973" spans="1:10" ht="13.5">
      <c r="A973" s="4">
        <v>972</v>
      </c>
      <c r="B973" s="5" t="s">
        <v>1105</v>
      </c>
      <c r="C973" s="5" t="s">
        <v>19</v>
      </c>
      <c r="D973" s="5" t="s">
        <v>7</v>
      </c>
      <c r="E973" s="5" t="s">
        <v>2299</v>
      </c>
      <c r="F973" s="6">
        <v>8.50458498454472E-09</v>
      </c>
      <c r="G973" s="6">
        <f t="shared" si="45"/>
        <v>2.0491149686728252E-08</v>
      </c>
      <c r="H973" s="7">
        <f t="shared" si="46"/>
        <v>0.604448686508861</v>
      </c>
      <c r="I973" s="6">
        <f t="shared" si="47"/>
        <v>9.543823141763839E-09</v>
      </c>
      <c r="J973" s="7">
        <f t="shared" si="47"/>
        <v>0.2815240457712502</v>
      </c>
    </row>
    <row r="974" spans="1:10" ht="13.5">
      <c r="A974" s="4">
        <v>973</v>
      </c>
      <c r="B974" s="5" t="s">
        <v>1106</v>
      </c>
      <c r="C974" s="5" t="s">
        <v>47</v>
      </c>
      <c r="D974" s="5" t="s">
        <v>7</v>
      </c>
      <c r="E974" s="5" t="s">
        <v>2299</v>
      </c>
      <c r="F974" s="6">
        <v>8.50458498454472E-09</v>
      </c>
      <c r="G974" s="6">
        <f t="shared" si="45"/>
        <v>2.0491149686728252E-08</v>
      </c>
      <c r="H974" s="7">
        <f t="shared" si="46"/>
        <v>0.604448686508861</v>
      </c>
      <c r="I974" s="6">
        <f t="shared" si="47"/>
        <v>9.543823141763839E-09</v>
      </c>
      <c r="J974" s="7">
        <f t="shared" si="47"/>
        <v>0.2815240457712502</v>
      </c>
    </row>
    <row r="975" spans="1:10" ht="13.5">
      <c r="A975" s="4">
        <v>974</v>
      </c>
      <c r="B975" s="5" t="s">
        <v>1107</v>
      </c>
      <c r="C975" s="5" t="s">
        <v>150</v>
      </c>
      <c r="D975" s="5" t="s">
        <v>7</v>
      </c>
      <c r="E975" s="5" t="s">
        <v>2299</v>
      </c>
      <c r="F975" s="6">
        <v>8.50458498454472E-09</v>
      </c>
      <c r="G975" s="6">
        <f t="shared" si="45"/>
        <v>2.0491149686728252E-08</v>
      </c>
      <c r="H975" s="7">
        <f t="shared" si="46"/>
        <v>0.604448686508861</v>
      </c>
      <c r="I975" s="6">
        <f t="shared" si="47"/>
        <v>9.543823141763839E-09</v>
      </c>
      <c r="J975" s="7">
        <f t="shared" si="47"/>
        <v>0.2815240457712502</v>
      </c>
    </row>
    <row r="976" spans="1:10" ht="13.5">
      <c r="A976" s="4">
        <v>975</v>
      </c>
      <c r="B976" s="5" t="s">
        <v>1108</v>
      </c>
      <c r="C976" s="5" t="s">
        <v>63</v>
      </c>
      <c r="D976" s="5" t="s">
        <v>7</v>
      </c>
      <c r="E976" s="5" t="s">
        <v>2299</v>
      </c>
      <c r="F976" s="6">
        <v>8.45958718039369E-09</v>
      </c>
      <c r="G976" s="6">
        <f t="shared" si="45"/>
        <v>2.0382730905316994E-08</v>
      </c>
      <c r="H976" s="7">
        <f t="shared" si="46"/>
        <v>0.6012505453104015</v>
      </c>
      <c r="I976" s="6">
        <f t="shared" si="47"/>
        <v>9.493326723024348E-09</v>
      </c>
      <c r="J976" s="7">
        <f t="shared" si="47"/>
        <v>0.2800345005555293</v>
      </c>
    </row>
    <row r="977" spans="1:10" ht="13.5">
      <c r="A977" s="4">
        <v>976</v>
      </c>
      <c r="B977" s="5" t="s">
        <v>1109</v>
      </c>
      <c r="C977" s="5" t="s">
        <v>77</v>
      </c>
      <c r="D977" s="5" t="s">
        <v>7</v>
      </c>
      <c r="E977" s="5" t="s">
        <v>2299</v>
      </c>
      <c r="F977" s="6">
        <v>8.45958718039369E-09</v>
      </c>
      <c r="G977" s="6">
        <f t="shared" si="45"/>
        <v>2.0382730905316994E-08</v>
      </c>
      <c r="H977" s="7">
        <f t="shared" si="46"/>
        <v>0.6012505453104015</v>
      </c>
      <c r="I977" s="6">
        <f t="shared" si="47"/>
        <v>9.493326723024348E-09</v>
      </c>
      <c r="J977" s="7">
        <f t="shared" si="47"/>
        <v>0.2800345005555293</v>
      </c>
    </row>
    <row r="978" spans="1:10" ht="13.5">
      <c r="A978" s="4">
        <v>977</v>
      </c>
      <c r="B978" s="5" t="s">
        <v>1110</v>
      </c>
      <c r="C978" s="5" t="s">
        <v>662</v>
      </c>
      <c r="D978" s="5" t="s">
        <v>7</v>
      </c>
      <c r="E978" s="5" t="s">
        <v>2299</v>
      </c>
      <c r="F978" s="6">
        <v>8.41458937624266E-09</v>
      </c>
      <c r="G978" s="6">
        <f t="shared" si="45"/>
        <v>2.0274312123905733E-08</v>
      </c>
      <c r="H978" s="7">
        <f t="shared" si="46"/>
        <v>0.5980524041119418</v>
      </c>
      <c r="I978" s="6">
        <f t="shared" si="47"/>
        <v>9.442830304284858E-09</v>
      </c>
      <c r="J978" s="7">
        <f t="shared" si="47"/>
        <v>0.2785449553398084</v>
      </c>
    </row>
    <row r="979" spans="1:10" ht="13.5">
      <c r="A979" s="4">
        <v>978</v>
      </c>
      <c r="B979" s="5" t="s">
        <v>1111</v>
      </c>
      <c r="C979" s="5" t="s">
        <v>16</v>
      </c>
      <c r="D979" s="5" t="s">
        <v>7</v>
      </c>
      <c r="E979" s="5" t="s">
        <v>2299</v>
      </c>
      <c r="F979" s="6">
        <v>8.41458937624266E-09</v>
      </c>
      <c r="G979" s="6">
        <f t="shared" si="45"/>
        <v>2.0274312123905733E-08</v>
      </c>
      <c r="H979" s="7">
        <f t="shared" si="46"/>
        <v>0.5980524041119418</v>
      </c>
      <c r="I979" s="6">
        <f t="shared" si="47"/>
        <v>9.442830304284858E-09</v>
      </c>
      <c r="J979" s="7">
        <f t="shared" si="47"/>
        <v>0.2785449553398084</v>
      </c>
    </row>
    <row r="980" spans="1:10" ht="13.5">
      <c r="A980" s="4">
        <v>979</v>
      </c>
      <c r="B980" s="5" t="s">
        <v>1112</v>
      </c>
      <c r="C980" s="5" t="s">
        <v>218</v>
      </c>
      <c r="D980" s="5" t="s">
        <v>7</v>
      </c>
      <c r="E980" s="5" t="s">
        <v>2299</v>
      </c>
      <c r="F980" s="6">
        <v>8.41458937624266E-09</v>
      </c>
      <c r="G980" s="6">
        <f t="shared" si="45"/>
        <v>2.0274312123905733E-08</v>
      </c>
      <c r="H980" s="7">
        <f t="shared" si="46"/>
        <v>0.5980524041119418</v>
      </c>
      <c r="I980" s="6">
        <f t="shared" si="47"/>
        <v>9.442830304284858E-09</v>
      </c>
      <c r="J980" s="7">
        <f t="shared" si="47"/>
        <v>0.2785449553398084</v>
      </c>
    </row>
    <row r="981" spans="1:10" ht="13.5">
      <c r="A981" s="4">
        <v>980</v>
      </c>
      <c r="B981" s="5" t="s">
        <v>1113</v>
      </c>
      <c r="C981" s="5" t="s">
        <v>385</v>
      </c>
      <c r="D981" s="5" t="s">
        <v>7</v>
      </c>
      <c r="E981" s="5" t="s">
        <v>2299</v>
      </c>
      <c r="F981" s="6">
        <v>8.36959157209163E-09</v>
      </c>
      <c r="G981" s="6">
        <f t="shared" si="45"/>
        <v>2.0165893342494472E-08</v>
      </c>
      <c r="H981" s="7">
        <f t="shared" si="46"/>
        <v>0.5948542629134823</v>
      </c>
      <c r="I981" s="6">
        <f t="shared" si="47"/>
        <v>9.392333885545366E-09</v>
      </c>
      <c r="J981" s="7">
        <f t="shared" si="47"/>
        <v>0.2770554101240875</v>
      </c>
    </row>
    <row r="982" spans="1:10" ht="13.5">
      <c r="A982" s="4">
        <v>981</v>
      </c>
      <c r="B982" s="5" t="s">
        <v>1114</v>
      </c>
      <c r="C982" s="5" t="s">
        <v>54</v>
      </c>
      <c r="D982" s="5" t="s">
        <v>7</v>
      </c>
      <c r="E982" s="5" t="s">
        <v>2299</v>
      </c>
      <c r="F982" s="6">
        <v>8.36959157209163E-09</v>
      </c>
      <c r="G982" s="6">
        <f t="shared" si="45"/>
        <v>2.0165893342494472E-08</v>
      </c>
      <c r="H982" s="7">
        <f t="shared" si="46"/>
        <v>0.5948542629134823</v>
      </c>
      <c r="I982" s="6">
        <f t="shared" si="47"/>
        <v>9.392333885545366E-09</v>
      </c>
      <c r="J982" s="7">
        <f t="shared" si="47"/>
        <v>0.2770554101240875</v>
      </c>
    </row>
    <row r="983" spans="1:10" ht="13.5">
      <c r="A983" s="4">
        <v>982</v>
      </c>
      <c r="B983" s="5" t="s">
        <v>1115</v>
      </c>
      <c r="C983" s="5" t="s">
        <v>190</v>
      </c>
      <c r="D983" s="5" t="s">
        <v>7</v>
      </c>
      <c r="E983" s="5" t="s">
        <v>2299</v>
      </c>
      <c r="F983" s="6">
        <v>8.36959157209163E-09</v>
      </c>
      <c r="G983" s="6">
        <f t="shared" si="45"/>
        <v>2.0165893342494472E-08</v>
      </c>
      <c r="H983" s="7">
        <f t="shared" si="46"/>
        <v>0.5948542629134823</v>
      </c>
      <c r="I983" s="6">
        <f t="shared" si="47"/>
        <v>9.392333885545366E-09</v>
      </c>
      <c r="J983" s="7">
        <f t="shared" si="47"/>
        <v>0.2770554101240875</v>
      </c>
    </row>
    <row r="984" spans="1:10" ht="13.5">
      <c r="A984" s="4">
        <v>983</v>
      </c>
      <c r="B984" s="5" t="s">
        <v>1116</v>
      </c>
      <c r="C984" s="5" t="s">
        <v>1117</v>
      </c>
      <c r="D984" s="5" t="s">
        <v>7</v>
      </c>
      <c r="E984" s="5" t="s">
        <v>2299</v>
      </c>
      <c r="F984" s="6">
        <v>8.3245937679406E-09</v>
      </c>
      <c r="G984" s="6">
        <f t="shared" si="45"/>
        <v>2.005747456108321E-08</v>
      </c>
      <c r="H984" s="7">
        <f t="shared" si="46"/>
        <v>0.5916561217150227</v>
      </c>
      <c r="I984" s="6">
        <f t="shared" si="47"/>
        <v>9.341837466805874E-09</v>
      </c>
      <c r="J984" s="7">
        <f t="shared" si="47"/>
        <v>0.2755658649083666</v>
      </c>
    </row>
    <row r="985" spans="1:10" ht="13.5">
      <c r="A985" s="4">
        <v>984</v>
      </c>
      <c r="B985" s="5" t="s">
        <v>1118</v>
      </c>
      <c r="C985" s="5" t="s">
        <v>143</v>
      </c>
      <c r="D985" s="5" t="s">
        <v>7</v>
      </c>
      <c r="E985" s="5" t="s">
        <v>2299</v>
      </c>
      <c r="F985" s="6">
        <v>8.3245937679406E-09</v>
      </c>
      <c r="G985" s="6">
        <f t="shared" si="45"/>
        <v>2.005747456108321E-08</v>
      </c>
      <c r="H985" s="7">
        <f t="shared" si="46"/>
        <v>0.5916561217150227</v>
      </c>
      <c r="I985" s="6">
        <f t="shared" si="47"/>
        <v>9.341837466805874E-09</v>
      </c>
      <c r="J985" s="7">
        <f t="shared" si="47"/>
        <v>0.2755658649083666</v>
      </c>
    </row>
    <row r="986" spans="1:10" ht="13.5">
      <c r="A986" s="4">
        <v>985</v>
      </c>
      <c r="B986" s="5" t="s">
        <v>1119</v>
      </c>
      <c r="C986" s="5" t="s">
        <v>662</v>
      </c>
      <c r="D986" s="5" t="s">
        <v>7</v>
      </c>
      <c r="E986" s="5" t="s">
        <v>2299</v>
      </c>
      <c r="F986" s="6">
        <v>8.3245937679406E-09</v>
      </c>
      <c r="G986" s="6">
        <f t="shared" si="45"/>
        <v>2.005747456108321E-08</v>
      </c>
      <c r="H986" s="7">
        <f t="shared" si="46"/>
        <v>0.5916561217150227</v>
      </c>
      <c r="I986" s="6">
        <f t="shared" si="47"/>
        <v>9.341837466805874E-09</v>
      </c>
      <c r="J986" s="7">
        <f t="shared" si="47"/>
        <v>0.2755658649083666</v>
      </c>
    </row>
    <row r="987" spans="1:10" ht="13.5">
      <c r="A987" s="4">
        <v>986</v>
      </c>
      <c r="B987" s="5" t="s">
        <v>1120</v>
      </c>
      <c r="C987" s="5" t="s">
        <v>12</v>
      </c>
      <c r="D987" s="5" t="s">
        <v>7</v>
      </c>
      <c r="E987" s="5" t="s">
        <v>2299</v>
      </c>
      <c r="F987" s="6">
        <v>8.27959596378957E-09</v>
      </c>
      <c r="G987" s="6">
        <f t="shared" si="45"/>
        <v>1.9949055779671954E-08</v>
      </c>
      <c r="H987" s="7">
        <f t="shared" si="46"/>
        <v>0.5884579805165632</v>
      </c>
      <c r="I987" s="6">
        <f t="shared" si="47"/>
        <v>9.291341048066385E-09</v>
      </c>
      <c r="J987" s="7">
        <f t="shared" si="47"/>
        <v>0.27407631969264573</v>
      </c>
    </row>
    <row r="988" spans="1:10" ht="13.5">
      <c r="A988" s="4">
        <v>987</v>
      </c>
      <c r="B988" s="5" t="s">
        <v>1121</v>
      </c>
      <c r="C988" s="5" t="s">
        <v>589</v>
      </c>
      <c r="D988" s="5" t="s">
        <v>7</v>
      </c>
      <c r="E988" s="5" t="s">
        <v>2299</v>
      </c>
      <c r="F988" s="6">
        <v>8.27959596378957E-09</v>
      </c>
      <c r="G988" s="6">
        <f t="shared" si="45"/>
        <v>1.9949055779671954E-08</v>
      </c>
      <c r="H988" s="7">
        <f t="shared" si="46"/>
        <v>0.5884579805165632</v>
      </c>
      <c r="I988" s="6">
        <f t="shared" si="47"/>
        <v>9.291341048066385E-09</v>
      </c>
      <c r="J988" s="7">
        <f t="shared" si="47"/>
        <v>0.27407631969264573</v>
      </c>
    </row>
    <row r="989" spans="1:10" ht="13.5">
      <c r="A989" s="4">
        <v>988</v>
      </c>
      <c r="B989" s="5" t="s">
        <v>1122</v>
      </c>
      <c r="C989" s="5" t="s">
        <v>37</v>
      </c>
      <c r="D989" s="5" t="s">
        <v>7</v>
      </c>
      <c r="E989" s="5" t="s">
        <v>2299</v>
      </c>
      <c r="F989" s="6">
        <v>8.27959596378957E-09</v>
      </c>
      <c r="G989" s="6">
        <f t="shared" si="45"/>
        <v>1.9949055779671954E-08</v>
      </c>
      <c r="H989" s="7">
        <f t="shared" si="46"/>
        <v>0.5884579805165632</v>
      </c>
      <c r="I989" s="6">
        <f t="shared" si="47"/>
        <v>9.291341048066385E-09</v>
      </c>
      <c r="J989" s="7">
        <f t="shared" si="47"/>
        <v>0.27407631969264573</v>
      </c>
    </row>
    <row r="990" spans="1:10" ht="13.5">
      <c r="A990" s="4">
        <v>989</v>
      </c>
      <c r="B990" s="5" t="s">
        <v>1123</v>
      </c>
      <c r="C990" s="5" t="s">
        <v>32</v>
      </c>
      <c r="D990" s="5" t="s">
        <v>7</v>
      </c>
      <c r="E990" s="5" t="s">
        <v>2299</v>
      </c>
      <c r="F990" s="6">
        <v>8.234598159638541E-09</v>
      </c>
      <c r="G990" s="6">
        <f t="shared" si="45"/>
        <v>1.9840636998260696E-08</v>
      </c>
      <c r="H990" s="7">
        <f t="shared" si="46"/>
        <v>0.5852598393181037</v>
      </c>
      <c r="I990" s="6">
        <f t="shared" si="47"/>
        <v>9.240844629326894E-09</v>
      </c>
      <c r="J990" s="7">
        <f t="shared" si="47"/>
        <v>0.27258677447692486</v>
      </c>
    </row>
    <row r="991" spans="1:10" ht="13.5">
      <c r="A991" s="4">
        <v>990</v>
      </c>
      <c r="B991" s="5" t="s">
        <v>1124</v>
      </c>
      <c r="C991" s="5" t="s">
        <v>1125</v>
      </c>
      <c r="D991" s="5" t="s">
        <v>7</v>
      </c>
      <c r="E991" s="5" t="s">
        <v>2299</v>
      </c>
      <c r="F991" s="6">
        <v>8.234598159638541E-09</v>
      </c>
      <c r="G991" s="6">
        <f t="shared" si="45"/>
        <v>1.9840636998260696E-08</v>
      </c>
      <c r="H991" s="7">
        <f t="shared" si="46"/>
        <v>0.5852598393181037</v>
      </c>
      <c r="I991" s="6">
        <f t="shared" si="47"/>
        <v>9.240844629326894E-09</v>
      </c>
      <c r="J991" s="7">
        <f t="shared" si="47"/>
        <v>0.27258677447692486</v>
      </c>
    </row>
    <row r="992" spans="1:10" ht="13.5">
      <c r="A992" s="4">
        <v>991</v>
      </c>
      <c r="B992" s="5" t="s">
        <v>1126</v>
      </c>
      <c r="C992" s="5" t="s">
        <v>910</v>
      </c>
      <c r="D992" s="5" t="s">
        <v>7</v>
      </c>
      <c r="E992" s="5" t="s">
        <v>2299</v>
      </c>
      <c r="F992" s="6">
        <v>8.234598159638541E-09</v>
      </c>
      <c r="G992" s="6">
        <f t="shared" si="45"/>
        <v>1.9840636998260696E-08</v>
      </c>
      <c r="H992" s="7">
        <f t="shared" si="46"/>
        <v>0.5852598393181037</v>
      </c>
      <c r="I992" s="6">
        <f t="shared" si="47"/>
        <v>9.240844629326894E-09</v>
      </c>
      <c r="J992" s="7">
        <f t="shared" si="47"/>
        <v>0.27258677447692486</v>
      </c>
    </row>
    <row r="993" spans="1:10" ht="13.5">
      <c r="A993" s="4">
        <v>992</v>
      </c>
      <c r="B993" s="5" t="s">
        <v>1127</v>
      </c>
      <c r="C993" s="5" t="s">
        <v>1128</v>
      </c>
      <c r="D993" s="5" t="s">
        <v>7</v>
      </c>
      <c r="E993" s="5" t="s">
        <v>2299</v>
      </c>
      <c r="F993" s="6">
        <v>8.18960035548751E-09</v>
      </c>
      <c r="G993" s="6">
        <f t="shared" si="45"/>
        <v>1.9732218216849432E-08</v>
      </c>
      <c r="H993" s="7">
        <f t="shared" si="46"/>
        <v>0.582061698119644</v>
      </c>
      <c r="I993" s="6">
        <f t="shared" si="47"/>
        <v>9.190348210587402E-09</v>
      </c>
      <c r="J993" s="7">
        <f t="shared" si="47"/>
        <v>0.27109722926120394</v>
      </c>
    </row>
    <row r="994" spans="1:10" ht="13.5">
      <c r="A994" s="4">
        <v>993</v>
      </c>
      <c r="B994" s="5" t="s">
        <v>1129</v>
      </c>
      <c r="C994" s="5" t="s">
        <v>438</v>
      </c>
      <c r="D994" s="5" t="s">
        <v>7</v>
      </c>
      <c r="E994" s="5" t="s">
        <v>2299</v>
      </c>
      <c r="F994" s="6">
        <v>8.05460694303442E-09</v>
      </c>
      <c r="G994" s="6">
        <f t="shared" si="45"/>
        <v>1.9406961872615652E-08</v>
      </c>
      <c r="H994" s="7">
        <f t="shared" si="46"/>
        <v>0.5724672745242654</v>
      </c>
      <c r="I994" s="6">
        <f t="shared" si="47"/>
        <v>9.03885895436893E-09</v>
      </c>
      <c r="J994" s="7">
        <f t="shared" si="47"/>
        <v>0.2666285936140413</v>
      </c>
    </row>
    <row r="995" spans="1:10" ht="13.5">
      <c r="A995" s="4">
        <v>994</v>
      </c>
      <c r="B995" s="5" t="s">
        <v>1130</v>
      </c>
      <c r="C995" s="5" t="s">
        <v>775</v>
      </c>
      <c r="D995" s="5" t="s">
        <v>7</v>
      </c>
      <c r="E995" s="5" t="s">
        <v>2299</v>
      </c>
      <c r="F995" s="6">
        <v>8.05460694303442E-09</v>
      </c>
      <c r="G995" s="6">
        <f t="shared" si="45"/>
        <v>1.9406961872615652E-08</v>
      </c>
      <c r="H995" s="7">
        <f t="shared" si="46"/>
        <v>0.5724672745242654</v>
      </c>
      <c r="I995" s="6">
        <f t="shared" si="47"/>
        <v>9.03885895436893E-09</v>
      </c>
      <c r="J995" s="7">
        <f t="shared" si="47"/>
        <v>0.2666285936140413</v>
      </c>
    </row>
    <row r="996" spans="1:10" ht="13.5">
      <c r="A996" s="4">
        <v>995</v>
      </c>
      <c r="B996" s="5" t="s">
        <v>1131</v>
      </c>
      <c r="C996" s="5" t="s">
        <v>1132</v>
      </c>
      <c r="D996" s="5" t="s">
        <v>7</v>
      </c>
      <c r="E996" s="5" t="s">
        <v>2299</v>
      </c>
      <c r="F996" s="6">
        <v>8.05460694303442E-09</v>
      </c>
      <c r="G996" s="6">
        <f t="shared" si="45"/>
        <v>1.9406961872615652E-08</v>
      </c>
      <c r="H996" s="7">
        <f t="shared" si="46"/>
        <v>0.5724672745242654</v>
      </c>
      <c r="I996" s="6">
        <f t="shared" si="47"/>
        <v>9.03885895436893E-09</v>
      </c>
      <c r="J996" s="7">
        <f t="shared" si="47"/>
        <v>0.2666285936140413</v>
      </c>
    </row>
    <row r="997" spans="1:10" ht="13.5">
      <c r="A997" s="4">
        <v>996</v>
      </c>
      <c r="B997" s="5" t="s">
        <v>1133</v>
      </c>
      <c r="C997" s="5" t="s">
        <v>14</v>
      </c>
      <c r="D997" s="5" t="s">
        <v>7</v>
      </c>
      <c r="E997" s="5" t="s">
        <v>2299</v>
      </c>
      <c r="F997" s="6">
        <v>8.0096091388834E-09</v>
      </c>
      <c r="G997" s="6">
        <f t="shared" si="45"/>
        <v>1.9298543091204418E-08</v>
      </c>
      <c r="H997" s="7">
        <f t="shared" si="46"/>
        <v>0.5692691333258065</v>
      </c>
      <c r="I997" s="6">
        <f t="shared" si="47"/>
        <v>8.98836253562945E-09</v>
      </c>
      <c r="J997" s="7">
        <f t="shared" si="47"/>
        <v>0.2651390483983207</v>
      </c>
    </row>
    <row r="998" spans="1:10" ht="13.5">
      <c r="A998" s="4">
        <v>997</v>
      </c>
      <c r="B998" s="5" t="s">
        <v>1134</v>
      </c>
      <c r="C998" s="5" t="s">
        <v>190</v>
      </c>
      <c r="D998" s="5" t="s">
        <v>7</v>
      </c>
      <c r="E998" s="5" t="s">
        <v>2299</v>
      </c>
      <c r="F998" s="6">
        <v>7.96461133473236E-09</v>
      </c>
      <c r="G998" s="6">
        <f t="shared" si="45"/>
        <v>1.9190124309793134E-08</v>
      </c>
      <c r="H998" s="7">
        <f t="shared" si="46"/>
        <v>0.5660709921273462</v>
      </c>
      <c r="I998" s="6">
        <f t="shared" si="47"/>
        <v>8.937866116889949E-09</v>
      </c>
      <c r="J998" s="7">
        <f t="shared" si="47"/>
        <v>0.2636495031825995</v>
      </c>
    </row>
    <row r="999" spans="1:10" ht="13.5">
      <c r="A999" s="4">
        <v>998</v>
      </c>
      <c r="B999" s="5" t="s">
        <v>1135</v>
      </c>
      <c r="C999" s="5" t="s">
        <v>77</v>
      </c>
      <c r="D999" s="5" t="s">
        <v>7</v>
      </c>
      <c r="E999" s="5" t="s">
        <v>2299</v>
      </c>
      <c r="F999" s="6">
        <v>7.96461133473236E-09</v>
      </c>
      <c r="G999" s="6">
        <f t="shared" si="45"/>
        <v>1.9190124309793134E-08</v>
      </c>
      <c r="H999" s="7">
        <f t="shared" si="46"/>
        <v>0.5660709921273462</v>
      </c>
      <c r="I999" s="6">
        <f t="shared" si="47"/>
        <v>8.937866116889949E-09</v>
      </c>
      <c r="J999" s="7">
        <f t="shared" si="47"/>
        <v>0.2636495031825995</v>
      </c>
    </row>
    <row r="1000" spans="1:10" ht="13.5">
      <c r="A1000" s="4">
        <v>999</v>
      </c>
      <c r="B1000" s="5" t="s">
        <v>1136</v>
      </c>
      <c r="C1000" s="5" t="s">
        <v>530</v>
      </c>
      <c r="D1000" s="5" t="s">
        <v>7</v>
      </c>
      <c r="E1000" s="5" t="s">
        <v>2299</v>
      </c>
      <c r="F1000" s="6">
        <v>7.96461133473236E-09</v>
      </c>
      <c r="G1000" s="6">
        <f t="shared" si="45"/>
        <v>1.9190124309793134E-08</v>
      </c>
      <c r="H1000" s="7">
        <f t="shared" si="46"/>
        <v>0.5660709921273462</v>
      </c>
      <c r="I1000" s="6">
        <f t="shared" si="47"/>
        <v>8.937866116889949E-09</v>
      </c>
      <c r="J1000" s="7">
        <f t="shared" si="47"/>
        <v>0.2636495031825995</v>
      </c>
    </row>
    <row r="1001" spans="1:10" ht="13.5">
      <c r="A1001" s="4">
        <v>1000</v>
      </c>
      <c r="B1001" s="5" t="s">
        <v>1137</v>
      </c>
      <c r="C1001" s="5" t="s">
        <v>1138</v>
      </c>
      <c r="D1001" s="5" t="s">
        <v>7</v>
      </c>
      <c r="E1001" s="5" t="s">
        <v>2299</v>
      </c>
      <c r="F1001" s="6">
        <v>7.96461133473236E-09</v>
      </c>
      <c r="G1001" s="6">
        <f t="shared" si="45"/>
        <v>1.9190124309793134E-08</v>
      </c>
      <c r="H1001" s="7">
        <f t="shared" si="46"/>
        <v>0.5660709921273462</v>
      </c>
      <c r="I1001" s="6">
        <f t="shared" si="47"/>
        <v>8.937866116889949E-09</v>
      </c>
      <c r="J1001" s="7">
        <f t="shared" si="47"/>
        <v>0.2636495031825995</v>
      </c>
    </row>
    <row r="1002" spans="1:10" ht="13.5">
      <c r="A1002" s="4">
        <v>1001</v>
      </c>
      <c r="B1002" s="5" t="s">
        <v>1139</v>
      </c>
      <c r="C1002" s="5" t="s">
        <v>218</v>
      </c>
      <c r="D1002" s="5" t="s">
        <v>7</v>
      </c>
      <c r="E1002" s="5" t="s">
        <v>2299</v>
      </c>
      <c r="F1002" s="6">
        <v>7.91961353058133E-09</v>
      </c>
      <c r="G1002" s="6">
        <f t="shared" si="45"/>
        <v>1.9081705528381876E-08</v>
      </c>
      <c r="H1002" s="7">
        <f t="shared" si="46"/>
        <v>0.5628728509288867</v>
      </c>
      <c r="I1002" s="6">
        <f t="shared" si="47"/>
        <v>8.887369698150458E-09</v>
      </c>
      <c r="J1002" s="7">
        <f t="shared" si="47"/>
        <v>0.26215995796687863</v>
      </c>
    </row>
    <row r="1003" spans="1:10" ht="13.5">
      <c r="A1003" s="4">
        <v>1002</v>
      </c>
      <c r="B1003" s="5" t="s">
        <v>129</v>
      </c>
      <c r="C1003" s="5" t="s">
        <v>16</v>
      </c>
      <c r="D1003" s="5" t="s">
        <v>7</v>
      </c>
      <c r="E1003" s="5" t="s">
        <v>2299</v>
      </c>
      <c r="F1003" s="6">
        <v>7.91961353058133E-09</v>
      </c>
      <c r="G1003" s="6">
        <f t="shared" si="45"/>
        <v>1.9081705528381876E-08</v>
      </c>
      <c r="H1003" s="7">
        <f t="shared" si="46"/>
        <v>0.5628728509288867</v>
      </c>
      <c r="I1003" s="6">
        <f t="shared" si="47"/>
        <v>8.887369698150458E-09</v>
      </c>
      <c r="J1003" s="7">
        <f t="shared" si="47"/>
        <v>0.26215995796687863</v>
      </c>
    </row>
    <row r="1004" spans="1:10" ht="13.5">
      <c r="A1004" s="4">
        <v>1003</v>
      </c>
      <c r="B1004" s="5" t="s">
        <v>1140</v>
      </c>
      <c r="C1004" s="5" t="s">
        <v>530</v>
      </c>
      <c r="D1004" s="5" t="s">
        <v>7</v>
      </c>
      <c r="E1004" s="5" t="s">
        <v>2299</v>
      </c>
      <c r="F1004" s="6">
        <v>7.82961792227927E-09</v>
      </c>
      <c r="G1004" s="6">
        <f t="shared" si="45"/>
        <v>1.8864867965559354E-08</v>
      </c>
      <c r="H1004" s="7">
        <f t="shared" si="46"/>
        <v>0.5564765685319676</v>
      </c>
      <c r="I1004" s="6">
        <f t="shared" si="47"/>
        <v>8.786376860671476E-09</v>
      </c>
      <c r="J1004" s="7">
        <f t="shared" si="47"/>
        <v>0.25918086753543684</v>
      </c>
    </row>
    <row r="1005" spans="1:10" ht="13.5">
      <c r="A1005" s="4">
        <v>1004</v>
      </c>
      <c r="B1005" s="5" t="s">
        <v>1141</v>
      </c>
      <c r="C1005" s="5" t="s">
        <v>66</v>
      </c>
      <c r="D1005" s="5" t="s">
        <v>7</v>
      </c>
      <c r="E1005" s="5" t="s">
        <v>2299</v>
      </c>
      <c r="F1005" s="6">
        <v>7.82961792227927E-09</v>
      </c>
      <c r="G1005" s="6">
        <f t="shared" si="45"/>
        <v>1.8864867965559354E-08</v>
      </c>
      <c r="H1005" s="7">
        <f t="shared" si="46"/>
        <v>0.5564765685319676</v>
      </c>
      <c r="I1005" s="6">
        <f t="shared" si="47"/>
        <v>8.786376860671476E-09</v>
      </c>
      <c r="J1005" s="7">
        <f t="shared" si="47"/>
        <v>0.25918086753543684</v>
      </c>
    </row>
    <row r="1006" spans="1:10" ht="13.5">
      <c r="A1006" s="4">
        <v>1005</v>
      </c>
      <c r="B1006" s="5" t="s">
        <v>1142</v>
      </c>
      <c r="C1006" s="5" t="s">
        <v>1143</v>
      </c>
      <c r="D1006" s="5" t="s">
        <v>7</v>
      </c>
      <c r="E1006" s="5" t="s">
        <v>2299</v>
      </c>
      <c r="F1006" s="6">
        <v>7.82961792227927E-09</v>
      </c>
      <c r="G1006" s="6">
        <f t="shared" si="45"/>
        <v>1.8864867965559354E-08</v>
      </c>
      <c r="H1006" s="7">
        <f t="shared" si="46"/>
        <v>0.5564765685319676</v>
      </c>
      <c r="I1006" s="6">
        <f t="shared" si="47"/>
        <v>8.786376860671476E-09</v>
      </c>
      <c r="J1006" s="7">
        <f t="shared" si="47"/>
        <v>0.25918086753543684</v>
      </c>
    </row>
    <row r="1007" spans="1:10" ht="13.5">
      <c r="A1007" s="4">
        <v>1006</v>
      </c>
      <c r="B1007" s="5" t="s">
        <v>1144</v>
      </c>
      <c r="C1007" s="5" t="s">
        <v>553</v>
      </c>
      <c r="D1007" s="5" t="s">
        <v>7</v>
      </c>
      <c r="E1007" s="5" t="s">
        <v>2299</v>
      </c>
      <c r="F1007" s="6">
        <v>7.82961792227927E-09</v>
      </c>
      <c r="G1007" s="6">
        <f t="shared" si="45"/>
        <v>1.8864867965559354E-08</v>
      </c>
      <c r="H1007" s="7">
        <f t="shared" si="46"/>
        <v>0.5564765685319676</v>
      </c>
      <c r="I1007" s="6">
        <f t="shared" si="47"/>
        <v>8.786376860671476E-09</v>
      </c>
      <c r="J1007" s="7">
        <f t="shared" si="47"/>
        <v>0.25918086753543684</v>
      </c>
    </row>
    <row r="1008" spans="1:10" ht="13.5">
      <c r="A1008" s="4">
        <v>1007</v>
      </c>
      <c r="B1008" s="5" t="s">
        <v>1145</v>
      </c>
      <c r="C1008" s="5" t="s">
        <v>43</v>
      </c>
      <c r="D1008" s="5" t="s">
        <v>7</v>
      </c>
      <c r="E1008" s="5" t="s">
        <v>2299</v>
      </c>
      <c r="F1008" s="6">
        <v>7.78462011812824E-09</v>
      </c>
      <c r="G1008" s="6">
        <f t="shared" si="45"/>
        <v>1.8756449184148093E-08</v>
      </c>
      <c r="H1008" s="7">
        <f t="shared" si="46"/>
        <v>0.553278427333508</v>
      </c>
      <c r="I1008" s="6">
        <f t="shared" si="47"/>
        <v>8.735880441931983E-09</v>
      </c>
      <c r="J1008" s="7">
        <f t="shared" si="47"/>
        <v>0.2576913223197159</v>
      </c>
    </row>
    <row r="1009" spans="1:10" ht="13.5">
      <c r="A1009" s="4">
        <v>1008</v>
      </c>
      <c r="B1009" s="5" t="s">
        <v>1146</v>
      </c>
      <c r="C1009" s="5" t="s">
        <v>43</v>
      </c>
      <c r="D1009" s="5" t="s">
        <v>7</v>
      </c>
      <c r="E1009" s="5" t="s">
        <v>2299</v>
      </c>
      <c r="F1009" s="6">
        <v>7.73962231397721E-09</v>
      </c>
      <c r="G1009" s="6">
        <f t="shared" si="45"/>
        <v>1.8648030402736835E-08</v>
      </c>
      <c r="H1009" s="7">
        <f t="shared" si="46"/>
        <v>0.5500802861350484</v>
      </c>
      <c r="I1009" s="6">
        <f t="shared" si="47"/>
        <v>8.685384023192495E-09</v>
      </c>
      <c r="J1009" s="7">
        <f t="shared" si="47"/>
        <v>0.25620177710399505</v>
      </c>
    </row>
    <row r="1010" spans="1:10" ht="13.5">
      <c r="A1010" s="4">
        <v>1009</v>
      </c>
      <c r="B1010" s="5" t="s">
        <v>1147</v>
      </c>
      <c r="C1010" s="5" t="s">
        <v>54</v>
      </c>
      <c r="D1010" s="5" t="s">
        <v>7</v>
      </c>
      <c r="E1010" s="5" t="s">
        <v>2299</v>
      </c>
      <c r="F1010" s="6">
        <v>7.73962231397721E-09</v>
      </c>
      <c r="G1010" s="6">
        <f t="shared" si="45"/>
        <v>1.8648030402736835E-08</v>
      </c>
      <c r="H1010" s="7">
        <f t="shared" si="46"/>
        <v>0.5500802861350484</v>
      </c>
      <c r="I1010" s="6">
        <f t="shared" si="47"/>
        <v>8.685384023192495E-09</v>
      </c>
      <c r="J1010" s="7">
        <f t="shared" si="47"/>
        <v>0.25620177710399505</v>
      </c>
    </row>
    <row r="1011" spans="1:10" ht="13.5">
      <c r="A1011" s="4">
        <v>1010</v>
      </c>
      <c r="B1011" s="5" t="s">
        <v>1148</v>
      </c>
      <c r="C1011" s="5" t="s">
        <v>369</v>
      </c>
      <c r="D1011" s="5" t="s">
        <v>7</v>
      </c>
      <c r="E1011" s="5" t="s">
        <v>2299</v>
      </c>
      <c r="F1011" s="6">
        <v>7.73962231397721E-09</v>
      </c>
      <c r="G1011" s="6">
        <f t="shared" si="45"/>
        <v>1.8648030402736835E-08</v>
      </c>
      <c r="H1011" s="7">
        <f t="shared" si="46"/>
        <v>0.5500802861350484</v>
      </c>
      <c r="I1011" s="6">
        <f t="shared" si="47"/>
        <v>8.685384023192495E-09</v>
      </c>
      <c r="J1011" s="7">
        <f t="shared" si="47"/>
        <v>0.25620177710399505</v>
      </c>
    </row>
    <row r="1012" spans="1:10" ht="13.5">
      <c r="A1012" s="4">
        <v>1011</v>
      </c>
      <c r="B1012" s="5" t="s">
        <v>1149</v>
      </c>
      <c r="C1012" s="5" t="s">
        <v>143</v>
      </c>
      <c r="D1012" s="5" t="s">
        <v>7</v>
      </c>
      <c r="E1012" s="5" t="s">
        <v>2299</v>
      </c>
      <c r="F1012" s="6">
        <v>7.69462450982618E-09</v>
      </c>
      <c r="G1012" s="6">
        <f t="shared" si="45"/>
        <v>1.853961162132557E-08</v>
      </c>
      <c r="H1012" s="7">
        <f t="shared" si="46"/>
        <v>0.5468821449365888</v>
      </c>
      <c r="I1012" s="6">
        <f t="shared" si="47"/>
        <v>8.634887604453001E-09</v>
      </c>
      <c r="J1012" s="7">
        <f t="shared" si="47"/>
        <v>0.25471223188827413</v>
      </c>
    </row>
    <row r="1013" spans="1:10" ht="13.5">
      <c r="A1013" s="4">
        <v>1012</v>
      </c>
      <c r="B1013" s="5" t="s">
        <v>1150</v>
      </c>
      <c r="C1013" s="5" t="s">
        <v>1151</v>
      </c>
      <c r="D1013" s="5" t="s">
        <v>7</v>
      </c>
      <c r="E1013" s="5" t="s">
        <v>2299</v>
      </c>
      <c r="F1013" s="6">
        <v>7.69462450982618E-09</v>
      </c>
      <c r="G1013" s="6">
        <f t="shared" si="45"/>
        <v>1.853961162132557E-08</v>
      </c>
      <c r="H1013" s="7">
        <f t="shared" si="46"/>
        <v>0.5468821449365888</v>
      </c>
      <c r="I1013" s="6">
        <f t="shared" si="47"/>
        <v>8.634887604453001E-09</v>
      </c>
      <c r="J1013" s="7">
        <f t="shared" si="47"/>
        <v>0.25471223188827413</v>
      </c>
    </row>
    <row r="1014" spans="1:10" ht="13.5">
      <c r="A1014" s="4">
        <v>1013</v>
      </c>
      <c r="B1014" s="5" t="s">
        <v>1152</v>
      </c>
      <c r="C1014" s="5" t="s">
        <v>515</v>
      </c>
      <c r="D1014" s="5" t="s">
        <v>7</v>
      </c>
      <c r="E1014" s="5" t="s">
        <v>2299</v>
      </c>
      <c r="F1014" s="6">
        <v>7.64962670567515E-09</v>
      </c>
      <c r="G1014" s="6">
        <f t="shared" si="45"/>
        <v>1.8431192839914313E-08</v>
      </c>
      <c r="H1014" s="7">
        <f t="shared" si="46"/>
        <v>0.5436840037381293</v>
      </c>
      <c r="I1014" s="6">
        <f t="shared" si="47"/>
        <v>8.58439118571351E-09</v>
      </c>
      <c r="J1014" s="7">
        <f t="shared" si="47"/>
        <v>0.25322268667255327</v>
      </c>
    </row>
    <row r="1015" spans="1:10" ht="13.5">
      <c r="A1015" s="4">
        <v>1014</v>
      </c>
      <c r="B1015" s="5" t="s">
        <v>1153</v>
      </c>
      <c r="C1015" s="5" t="s">
        <v>12</v>
      </c>
      <c r="D1015" s="5" t="s">
        <v>7</v>
      </c>
      <c r="E1015" s="5" t="s">
        <v>2299</v>
      </c>
      <c r="F1015" s="6">
        <v>7.64962670567515E-09</v>
      </c>
      <c r="G1015" s="6">
        <f t="shared" si="45"/>
        <v>1.8431192839914313E-08</v>
      </c>
      <c r="H1015" s="7">
        <f t="shared" si="46"/>
        <v>0.5436840037381293</v>
      </c>
      <c r="I1015" s="6">
        <f t="shared" si="47"/>
        <v>8.58439118571351E-09</v>
      </c>
      <c r="J1015" s="7">
        <f t="shared" si="47"/>
        <v>0.25322268667255327</v>
      </c>
    </row>
    <row r="1016" spans="1:10" ht="13.5">
      <c r="A1016" s="4">
        <v>1015</v>
      </c>
      <c r="B1016" s="5" t="s">
        <v>1154</v>
      </c>
      <c r="C1016" s="5" t="s">
        <v>1155</v>
      </c>
      <c r="D1016" s="5" t="s">
        <v>7</v>
      </c>
      <c r="E1016" s="5" t="s">
        <v>2299</v>
      </c>
      <c r="F1016" s="6">
        <v>7.64962670567515E-09</v>
      </c>
      <c r="G1016" s="6">
        <f t="shared" si="45"/>
        <v>1.8431192839914313E-08</v>
      </c>
      <c r="H1016" s="7">
        <f t="shared" si="46"/>
        <v>0.5436840037381293</v>
      </c>
      <c r="I1016" s="6">
        <f t="shared" si="47"/>
        <v>8.58439118571351E-09</v>
      </c>
      <c r="J1016" s="7">
        <f t="shared" si="47"/>
        <v>0.25322268667255327</v>
      </c>
    </row>
    <row r="1017" spans="1:10" ht="13.5">
      <c r="A1017" s="4">
        <v>1016</v>
      </c>
      <c r="B1017" s="5" t="s">
        <v>1156</v>
      </c>
      <c r="C1017" s="5" t="s">
        <v>177</v>
      </c>
      <c r="D1017" s="5" t="s">
        <v>7</v>
      </c>
      <c r="E1017" s="5" t="s">
        <v>2299</v>
      </c>
      <c r="F1017" s="6">
        <v>7.64962670567515E-09</v>
      </c>
      <c r="G1017" s="6">
        <f t="shared" si="45"/>
        <v>1.8431192839914313E-08</v>
      </c>
      <c r="H1017" s="7">
        <f t="shared" si="46"/>
        <v>0.5436840037381293</v>
      </c>
      <c r="I1017" s="6">
        <f t="shared" si="47"/>
        <v>8.58439118571351E-09</v>
      </c>
      <c r="J1017" s="7">
        <f t="shared" si="47"/>
        <v>0.25322268667255327</v>
      </c>
    </row>
    <row r="1018" spans="1:10" ht="13.5">
      <c r="A1018" s="4">
        <v>1017</v>
      </c>
      <c r="B1018" s="5" t="s">
        <v>1157</v>
      </c>
      <c r="C1018" s="5" t="s">
        <v>66</v>
      </c>
      <c r="D1018" s="5" t="s">
        <v>7</v>
      </c>
      <c r="E1018" s="5" t="s">
        <v>2299</v>
      </c>
      <c r="F1018" s="6">
        <v>7.60462890152412E-09</v>
      </c>
      <c r="G1018" s="6">
        <f t="shared" si="45"/>
        <v>1.8322774058503052E-08</v>
      </c>
      <c r="H1018" s="7">
        <f t="shared" si="46"/>
        <v>0.5404858625396697</v>
      </c>
      <c r="I1018" s="6">
        <f t="shared" si="47"/>
        <v>8.53389476697402E-09</v>
      </c>
      <c r="J1018" s="7">
        <f t="shared" si="47"/>
        <v>0.25173314145683234</v>
      </c>
    </row>
    <row r="1019" spans="1:10" ht="13.5">
      <c r="A1019" s="4">
        <v>1018</v>
      </c>
      <c r="B1019" s="5" t="s">
        <v>1158</v>
      </c>
      <c r="C1019" s="5" t="s">
        <v>16</v>
      </c>
      <c r="D1019" s="5" t="s">
        <v>7</v>
      </c>
      <c r="E1019" s="5" t="s">
        <v>2299</v>
      </c>
      <c r="F1019" s="6">
        <v>7.60462890152412E-09</v>
      </c>
      <c r="G1019" s="6">
        <f t="shared" si="45"/>
        <v>1.8322774058503052E-08</v>
      </c>
      <c r="H1019" s="7">
        <f t="shared" si="46"/>
        <v>0.5404858625396697</v>
      </c>
      <c r="I1019" s="6">
        <f t="shared" si="47"/>
        <v>8.53389476697402E-09</v>
      </c>
      <c r="J1019" s="7">
        <f t="shared" si="47"/>
        <v>0.25173314145683234</v>
      </c>
    </row>
    <row r="1020" spans="1:10" ht="13.5">
      <c r="A1020" s="4">
        <v>1019</v>
      </c>
      <c r="B1020" s="5" t="s">
        <v>1159</v>
      </c>
      <c r="C1020" s="5" t="s">
        <v>438</v>
      </c>
      <c r="D1020" s="5" t="s">
        <v>7</v>
      </c>
      <c r="E1020" s="5" t="s">
        <v>2299</v>
      </c>
      <c r="F1020" s="6">
        <v>7.60462890152412E-09</v>
      </c>
      <c r="G1020" s="6">
        <f t="shared" si="45"/>
        <v>1.8322774058503052E-08</v>
      </c>
      <c r="H1020" s="7">
        <f t="shared" si="46"/>
        <v>0.5404858625396697</v>
      </c>
      <c r="I1020" s="6">
        <f t="shared" si="47"/>
        <v>8.53389476697402E-09</v>
      </c>
      <c r="J1020" s="7">
        <f t="shared" si="47"/>
        <v>0.25173314145683234</v>
      </c>
    </row>
    <row r="1021" spans="1:10" ht="13.5">
      <c r="A1021" s="4">
        <v>1020</v>
      </c>
      <c r="B1021" s="5" t="s">
        <v>1160</v>
      </c>
      <c r="C1021" s="5" t="s">
        <v>177</v>
      </c>
      <c r="D1021" s="5" t="s">
        <v>7</v>
      </c>
      <c r="E1021" s="5" t="s">
        <v>2299</v>
      </c>
      <c r="F1021" s="6">
        <v>7.60462890152412E-09</v>
      </c>
      <c r="G1021" s="6">
        <f t="shared" si="45"/>
        <v>1.8322774058503052E-08</v>
      </c>
      <c r="H1021" s="7">
        <f t="shared" si="46"/>
        <v>0.5404858625396697</v>
      </c>
      <c r="I1021" s="6">
        <f t="shared" si="47"/>
        <v>8.53389476697402E-09</v>
      </c>
      <c r="J1021" s="7">
        <f t="shared" si="47"/>
        <v>0.25173314145683234</v>
      </c>
    </row>
    <row r="1022" spans="1:10" ht="13.5">
      <c r="A1022" s="4">
        <v>1021</v>
      </c>
      <c r="B1022" s="5" t="s">
        <v>1161</v>
      </c>
      <c r="C1022" s="5" t="s">
        <v>553</v>
      </c>
      <c r="D1022" s="5" t="s">
        <v>7</v>
      </c>
      <c r="E1022" s="5" t="s">
        <v>2299</v>
      </c>
      <c r="F1022" s="6">
        <v>7.46963548907103E-09</v>
      </c>
      <c r="G1022" s="6">
        <f t="shared" si="45"/>
        <v>1.7997517714269273E-08</v>
      </c>
      <c r="H1022" s="7">
        <f t="shared" si="46"/>
        <v>0.530891438944291</v>
      </c>
      <c r="I1022" s="6">
        <f t="shared" si="47"/>
        <v>8.382405510755547E-09</v>
      </c>
      <c r="J1022" s="7">
        <f t="shared" si="47"/>
        <v>0.24726450580966966</v>
      </c>
    </row>
    <row r="1023" spans="1:10" ht="13.5">
      <c r="A1023" s="4">
        <v>1022</v>
      </c>
      <c r="B1023" s="5" t="s">
        <v>1162</v>
      </c>
      <c r="C1023" s="5" t="s">
        <v>74</v>
      </c>
      <c r="D1023" s="5" t="s">
        <v>7</v>
      </c>
      <c r="E1023" s="5" t="s">
        <v>2299</v>
      </c>
      <c r="F1023" s="6">
        <v>7.424637684919999E-09</v>
      </c>
      <c r="G1023" s="6">
        <f t="shared" si="45"/>
        <v>1.7889098932858012E-08</v>
      </c>
      <c r="H1023" s="7">
        <f t="shared" si="46"/>
        <v>0.5276932977458314</v>
      </c>
      <c r="I1023" s="6">
        <f t="shared" si="47"/>
        <v>8.331909092016057E-09</v>
      </c>
      <c r="J1023" s="7">
        <f t="shared" si="47"/>
        <v>0.24577496059394874</v>
      </c>
    </row>
    <row r="1024" spans="1:10" ht="13.5">
      <c r="A1024" s="4">
        <v>1023</v>
      </c>
      <c r="B1024" s="5" t="s">
        <v>1163</v>
      </c>
      <c r="C1024" s="5" t="s">
        <v>6</v>
      </c>
      <c r="D1024" s="5" t="s">
        <v>7</v>
      </c>
      <c r="E1024" s="5" t="s">
        <v>2299</v>
      </c>
      <c r="F1024" s="6">
        <v>7.424637684919999E-09</v>
      </c>
      <c r="G1024" s="6">
        <f t="shared" si="45"/>
        <v>1.7889098932858012E-08</v>
      </c>
      <c r="H1024" s="7">
        <f t="shared" si="46"/>
        <v>0.5276932977458314</v>
      </c>
      <c r="I1024" s="6">
        <f t="shared" si="47"/>
        <v>8.331909092016057E-09</v>
      </c>
      <c r="J1024" s="7">
        <f t="shared" si="47"/>
        <v>0.24577496059394874</v>
      </c>
    </row>
    <row r="1025" spans="1:10" ht="13.5">
      <c r="A1025" s="4">
        <v>1024</v>
      </c>
      <c r="B1025" s="5" t="s">
        <v>1164</v>
      </c>
      <c r="C1025" s="5" t="s">
        <v>626</v>
      </c>
      <c r="D1025" s="5" t="s">
        <v>7</v>
      </c>
      <c r="E1025" s="5" t="s">
        <v>2299</v>
      </c>
      <c r="F1025" s="6">
        <v>7.424637684919999E-09</v>
      </c>
      <c r="G1025" s="6">
        <f t="shared" si="45"/>
        <v>1.7889098932858012E-08</v>
      </c>
      <c r="H1025" s="7">
        <f t="shared" si="46"/>
        <v>0.5276932977458314</v>
      </c>
      <c r="I1025" s="6">
        <f t="shared" si="47"/>
        <v>8.331909092016057E-09</v>
      </c>
      <c r="J1025" s="7">
        <f t="shared" si="47"/>
        <v>0.24577496059394874</v>
      </c>
    </row>
    <row r="1026" spans="1:10" ht="13.5">
      <c r="A1026" s="4">
        <v>1025</v>
      </c>
      <c r="B1026" s="5" t="s">
        <v>212</v>
      </c>
      <c r="C1026" s="5" t="s">
        <v>840</v>
      </c>
      <c r="D1026" s="5" t="s">
        <v>7</v>
      </c>
      <c r="E1026" s="5" t="s">
        <v>2299</v>
      </c>
      <c r="F1026" s="6">
        <v>7.3796398807689705E-09</v>
      </c>
      <c r="G1026" s="6">
        <f t="shared" si="45"/>
        <v>1.7780680151446754E-08</v>
      </c>
      <c r="H1026" s="7">
        <f t="shared" si="46"/>
        <v>0.5244951565473719</v>
      </c>
      <c r="I1026" s="6">
        <f t="shared" si="47"/>
        <v>8.281412673276566E-09</v>
      </c>
      <c r="J1026" s="7">
        <f t="shared" si="47"/>
        <v>0.24428541537822787</v>
      </c>
    </row>
    <row r="1027" spans="1:10" ht="13.5">
      <c r="A1027" s="4">
        <v>1026</v>
      </c>
      <c r="B1027" s="5" t="s">
        <v>1165</v>
      </c>
      <c r="C1027" s="5" t="s">
        <v>369</v>
      </c>
      <c r="D1027" s="5" t="s">
        <v>7</v>
      </c>
      <c r="E1027" s="5" t="s">
        <v>2299</v>
      </c>
      <c r="F1027" s="6">
        <v>7.33464207661794E-09</v>
      </c>
      <c r="G1027" s="6">
        <f aca="true" t="shared" si="48" ref="G1027:G1090">F1027/0.415036984969808</f>
        <v>1.7672261370035493E-08</v>
      </c>
      <c r="H1027" s="7">
        <f aca="true" t="shared" si="49" ref="H1027:H1090">G1027*29498036.75</f>
        <v>0.5212970153489124</v>
      </c>
      <c r="I1027" s="6">
        <f aca="true" t="shared" si="50" ref="I1027:J1090">G1027*46.5753424657534%</f>
        <v>8.230916254537074E-09</v>
      </c>
      <c r="J1027" s="7">
        <f t="shared" si="50"/>
        <v>0.242795870162507</v>
      </c>
    </row>
    <row r="1028" spans="1:10" ht="13.5">
      <c r="A1028" s="4">
        <v>1027</v>
      </c>
      <c r="B1028" s="5" t="s">
        <v>1166</v>
      </c>
      <c r="C1028" s="5" t="s">
        <v>29</v>
      </c>
      <c r="D1028" s="5" t="s">
        <v>7</v>
      </c>
      <c r="E1028" s="5" t="s">
        <v>2299</v>
      </c>
      <c r="F1028" s="6">
        <v>7.33464207661794E-09</v>
      </c>
      <c r="G1028" s="6">
        <f t="shared" si="48"/>
        <v>1.7672261370035493E-08</v>
      </c>
      <c r="H1028" s="7">
        <f t="shared" si="49"/>
        <v>0.5212970153489124</v>
      </c>
      <c r="I1028" s="6">
        <f t="shared" si="50"/>
        <v>8.230916254537074E-09</v>
      </c>
      <c r="J1028" s="7">
        <f t="shared" si="50"/>
        <v>0.242795870162507</v>
      </c>
    </row>
    <row r="1029" spans="1:10" ht="13.5">
      <c r="A1029" s="4">
        <v>1028</v>
      </c>
      <c r="B1029" s="5" t="s">
        <v>1167</v>
      </c>
      <c r="C1029" s="5" t="s">
        <v>579</v>
      </c>
      <c r="D1029" s="5" t="s">
        <v>7</v>
      </c>
      <c r="E1029" s="5" t="s">
        <v>2299</v>
      </c>
      <c r="F1029" s="6">
        <v>7.28964427246691E-09</v>
      </c>
      <c r="G1029" s="6">
        <f t="shared" si="48"/>
        <v>1.7563842588624232E-08</v>
      </c>
      <c r="H1029" s="7">
        <f t="shared" si="49"/>
        <v>0.5180988741504527</v>
      </c>
      <c r="I1029" s="6">
        <f t="shared" si="50"/>
        <v>8.180419835797584E-09</v>
      </c>
      <c r="J1029" s="7">
        <f t="shared" si="50"/>
        <v>0.24130632494678608</v>
      </c>
    </row>
    <row r="1030" spans="1:10" ht="13.5">
      <c r="A1030" s="4">
        <v>1029</v>
      </c>
      <c r="B1030" s="5" t="s">
        <v>1168</v>
      </c>
      <c r="C1030" s="5" t="s">
        <v>66</v>
      </c>
      <c r="D1030" s="5" t="s">
        <v>7</v>
      </c>
      <c r="E1030" s="5" t="s">
        <v>2299</v>
      </c>
      <c r="F1030" s="6">
        <v>7.24464646831588E-09</v>
      </c>
      <c r="G1030" s="6">
        <f t="shared" si="48"/>
        <v>1.7455423807212974E-08</v>
      </c>
      <c r="H1030" s="7">
        <f t="shared" si="49"/>
        <v>0.5149007329519932</v>
      </c>
      <c r="I1030" s="6">
        <f t="shared" si="50"/>
        <v>8.129923417058093E-09</v>
      </c>
      <c r="J1030" s="7">
        <f t="shared" si="50"/>
        <v>0.23981677973106522</v>
      </c>
    </row>
    <row r="1031" spans="1:10" ht="13.5">
      <c r="A1031" s="4">
        <v>1030</v>
      </c>
      <c r="B1031" s="5" t="s">
        <v>1169</v>
      </c>
      <c r="C1031" s="5" t="s">
        <v>1170</v>
      </c>
      <c r="D1031" s="5" t="s">
        <v>7</v>
      </c>
      <c r="E1031" s="5" t="s">
        <v>2299</v>
      </c>
      <c r="F1031" s="6">
        <v>7.24464646831588E-09</v>
      </c>
      <c r="G1031" s="6">
        <f t="shared" si="48"/>
        <v>1.7455423807212974E-08</v>
      </c>
      <c r="H1031" s="7">
        <f t="shared" si="49"/>
        <v>0.5149007329519932</v>
      </c>
      <c r="I1031" s="6">
        <f t="shared" si="50"/>
        <v>8.129923417058093E-09</v>
      </c>
      <c r="J1031" s="7">
        <f t="shared" si="50"/>
        <v>0.23981677973106522</v>
      </c>
    </row>
    <row r="1032" spans="1:10" ht="13.5">
      <c r="A1032" s="4">
        <v>1031</v>
      </c>
      <c r="B1032" s="5" t="s">
        <v>1171</v>
      </c>
      <c r="C1032" s="5" t="s">
        <v>54</v>
      </c>
      <c r="D1032" s="5" t="s">
        <v>7</v>
      </c>
      <c r="E1032" s="5" t="s">
        <v>2299</v>
      </c>
      <c r="F1032" s="6">
        <v>7.24464646831588E-09</v>
      </c>
      <c r="G1032" s="6">
        <f t="shared" si="48"/>
        <v>1.7455423807212974E-08</v>
      </c>
      <c r="H1032" s="7">
        <f t="shared" si="49"/>
        <v>0.5149007329519932</v>
      </c>
      <c r="I1032" s="6">
        <f t="shared" si="50"/>
        <v>8.129923417058093E-09</v>
      </c>
      <c r="J1032" s="7">
        <f t="shared" si="50"/>
        <v>0.23981677973106522</v>
      </c>
    </row>
    <row r="1033" spans="1:10" ht="13.5">
      <c r="A1033" s="4">
        <v>1032</v>
      </c>
      <c r="B1033" s="5" t="s">
        <v>1172</v>
      </c>
      <c r="C1033" s="5" t="s">
        <v>182</v>
      </c>
      <c r="D1033" s="5" t="s">
        <v>7</v>
      </c>
      <c r="E1033" s="5" t="s">
        <v>2299</v>
      </c>
      <c r="F1033" s="6">
        <v>7.19964866416485E-09</v>
      </c>
      <c r="G1033" s="6">
        <f t="shared" si="48"/>
        <v>1.7347005025801713E-08</v>
      </c>
      <c r="H1033" s="7">
        <f t="shared" si="49"/>
        <v>0.5117025917535336</v>
      </c>
      <c r="I1033" s="6">
        <f t="shared" si="50"/>
        <v>8.079426998318603E-09</v>
      </c>
      <c r="J1033" s="7">
        <f t="shared" si="50"/>
        <v>0.2383272345153443</v>
      </c>
    </row>
    <row r="1034" spans="1:10" ht="13.5">
      <c r="A1034" s="4">
        <v>1033</v>
      </c>
      <c r="B1034" s="5" t="s">
        <v>1173</v>
      </c>
      <c r="C1034" s="5" t="s">
        <v>203</v>
      </c>
      <c r="D1034" s="5" t="s">
        <v>7</v>
      </c>
      <c r="E1034" s="5" t="s">
        <v>2299</v>
      </c>
      <c r="F1034" s="6">
        <v>7.15465086001382E-09</v>
      </c>
      <c r="G1034" s="6">
        <f t="shared" si="48"/>
        <v>1.7238586244390456E-08</v>
      </c>
      <c r="H1034" s="7">
        <f t="shared" si="49"/>
        <v>0.5085044505550741</v>
      </c>
      <c r="I1034" s="6">
        <f t="shared" si="50"/>
        <v>8.028930579579112E-09</v>
      </c>
      <c r="J1034" s="7">
        <f t="shared" si="50"/>
        <v>0.23683768929962343</v>
      </c>
    </row>
    <row r="1035" spans="1:10" ht="13.5">
      <c r="A1035" s="4">
        <v>1034</v>
      </c>
      <c r="B1035" s="5" t="s">
        <v>38</v>
      </c>
      <c r="C1035" s="5" t="s">
        <v>1063</v>
      </c>
      <c r="D1035" s="5" t="s">
        <v>7</v>
      </c>
      <c r="E1035" s="5" t="s">
        <v>2299</v>
      </c>
      <c r="F1035" s="6">
        <v>7.10965305586279E-09</v>
      </c>
      <c r="G1035" s="6">
        <f t="shared" si="48"/>
        <v>1.7130167462979195E-08</v>
      </c>
      <c r="H1035" s="7">
        <f t="shared" si="49"/>
        <v>0.5053063093566146</v>
      </c>
      <c r="I1035" s="6">
        <f t="shared" si="50"/>
        <v>7.97843416083962E-09</v>
      </c>
      <c r="J1035" s="7">
        <f t="shared" si="50"/>
        <v>0.23534814408390256</v>
      </c>
    </row>
    <row r="1036" spans="1:10" ht="13.5">
      <c r="A1036" s="4">
        <v>1035</v>
      </c>
      <c r="B1036" s="5" t="s">
        <v>1174</v>
      </c>
      <c r="C1036" s="5" t="s">
        <v>1175</v>
      </c>
      <c r="D1036" s="5" t="s">
        <v>7</v>
      </c>
      <c r="E1036" s="5" t="s">
        <v>2299</v>
      </c>
      <c r="F1036" s="6">
        <v>7.10965305586279E-09</v>
      </c>
      <c r="G1036" s="6">
        <f t="shared" si="48"/>
        <v>1.7130167462979195E-08</v>
      </c>
      <c r="H1036" s="7">
        <f t="shared" si="49"/>
        <v>0.5053063093566146</v>
      </c>
      <c r="I1036" s="6">
        <f t="shared" si="50"/>
        <v>7.97843416083962E-09</v>
      </c>
      <c r="J1036" s="7">
        <f t="shared" si="50"/>
        <v>0.23534814408390256</v>
      </c>
    </row>
    <row r="1037" spans="1:10" ht="13.5">
      <c r="A1037" s="4">
        <v>1036</v>
      </c>
      <c r="B1037" s="5" t="s">
        <v>1176</v>
      </c>
      <c r="C1037" s="5" t="s">
        <v>1177</v>
      </c>
      <c r="D1037" s="5" t="s">
        <v>7</v>
      </c>
      <c r="E1037" s="5" t="s">
        <v>2299</v>
      </c>
      <c r="F1037" s="6">
        <v>7.10965305586279E-09</v>
      </c>
      <c r="G1037" s="6">
        <f t="shared" si="48"/>
        <v>1.7130167462979195E-08</v>
      </c>
      <c r="H1037" s="7">
        <f t="shared" si="49"/>
        <v>0.5053063093566146</v>
      </c>
      <c r="I1037" s="6">
        <f t="shared" si="50"/>
        <v>7.97843416083962E-09</v>
      </c>
      <c r="J1037" s="7">
        <f t="shared" si="50"/>
        <v>0.23534814408390256</v>
      </c>
    </row>
    <row r="1038" spans="1:10" ht="13.5">
      <c r="A1038" s="4">
        <v>1037</v>
      </c>
      <c r="B1038" s="5" t="s">
        <v>1178</v>
      </c>
      <c r="C1038" s="5" t="s">
        <v>385</v>
      </c>
      <c r="D1038" s="5" t="s">
        <v>7</v>
      </c>
      <c r="E1038" s="5" t="s">
        <v>2299</v>
      </c>
      <c r="F1038" s="6">
        <v>7.06465525171176E-09</v>
      </c>
      <c r="G1038" s="6">
        <f t="shared" si="48"/>
        <v>1.7021748681567934E-08</v>
      </c>
      <c r="H1038" s="7">
        <f t="shared" si="49"/>
        <v>0.502108168158155</v>
      </c>
      <c r="I1038" s="6">
        <f t="shared" si="50"/>
        <v>7.92793774210013E-09</v>
      </c>
      <c r="J1038" s="7">
        <f t="shared" si="50"/>
        <v>0.23385859886818164</v>
      </c>
    </row>
    <row r="1039" spans="1:10" ht="13.5">
      <c r="A1039" s="4">
        <v>1038</v>
      </c>
      <c r="B1039" s="5" t="s">
        <v>1179</v>
      </c>
      <c r="C1039" s="5" t="s">
        <v>29</v>
      </c>
      <c r="D1039" s="5" t="s">
        <v>7</v>
      </c>
      <c r="E1039" s="5" t="s">
        <v>2299</v>
      </c>
      <c r="F1039" s="6">
        <v>7.06465525171176E-09</v>
      </c>
      <c r="G1039" s="6">
        <f t="shared" si="48"/>
        <v>1.7021748681567934E-08</v>
      </c>
      <c r="H1039" s="7">
        <f t="shared" si="49"/>
        <v>0.502108168158155</v>
      </c>
      <c r="I1039" s="6">
        <f t="shared" si="50"/>
        <v>7.92793774210013E-09</v>
      </c>
      <c r="J1039" s="7">
        <f t="shared" si="50"/>
        <v>0.23385859886818164</v>
      </c>
    </row>
    <row r="1040" spans="1:10" ht="13.5">
      <c r="A1040" s="4">
        <v>1039</v>
      </c>
      <c r="B1040" s="5" t="s">
        <v>1180</v>
      </c>
      <c r="C1040" s="5" t="s">
        <v>177</v>
      </c>
      <c r="D1040" s="5" t="s">
        <v>7</v>
      </c>
      <c r="E1040" s="5" t="s">
        <v>2299</v>
      </c>
      <c r="F1040" s="6">
        <v>7.06465525171176E-09</v>
      </c>
      <c r="G1040" s="6">
        <f t="shared" si="48"/>
        <v>1.7021748681567934E-08</v>
      </c>
      <c r="H1040" s="7">
        <f t="shared" si="49"/>
        <v>0.502108168158155</v>
      </c>
      <c r="I1040" s="6">
        <f t="shared" si="50"/>
        <v>7.92793774210013E-09</v>
      </c>
      <c r="J1040" s="7">
        <f t="shared" si="50"/>
        <v>0.23385859886818164</v>
      </c>
    </row>
    <row r="1041" spans="1:10" ht="13.5">
      <c r="A1041" s="4">
        <v>1040</v>
      </c>
      <c r="B1041" s="5" t="s">
        <v>1181</v>
      </c>
      <c r="C1041" s="5" t="s">
        <v>1182</v>
      </c>
      <c r="D1041" s="5" t="s">
        <v>7</v>
      </c>
      <c r="E1041" s="5" t="s">
        <v>2299</v>
      </c>
      <c r="F1041" s="6">
        <v>7.06465525171176E-09</v>
      </c>
      <c r="G1041" s="6">
        <f t="shared" si="48"/>
        <v>1.7021748681567934E-08</v>
      </c>
      <c r="H1041" s="7">
        <f t="shared" si="49"/>
        <v>0.502108168158155</v>
      </c>
      <c r="I1041" s="6">
        <f t="shared" si="50"/>
        <v>7.92793774210013E-09</v>
      </c>
      <c r="J1041" s="7">
        <f t="shared" si="50"/>
        <v>0.23385859886818164</v>
      </c>
    </row>
    <row r="1042" spans="1:10" ht="13.5">
      <c r="A1042" s="4">
        <v>1041</v>
      </c>
      <c r="B1042" s="5" t="s">
        <v>1183</v>
      </c>
      <c r="C1042" s="5" t="s">
        <v>39</v>
      </c>
      <c r="D1042" s="5" t="s">
        <v>7</v>
      </c>
      <c r="E1042" s="5" t="s">
        <v>2299</v>
      </c>
      <c r="F1042" s="6">
        <v>7.06465525171176E-09</v>
      </c>
      <c r="G1042" s="6">
        <f t="shared" si="48"/>
        <v>1.7021748681567934E-08</v>
      </c>
      <c r="H1042" s="7">
        <f t="shared" si="49"/>
        <v>0.502108168158155</v>
      </c>
      <c r="I1042" s="6">
        <f t="shared" si="50"/>
        <v>7.92793774210013E-09</v>
      </c>
      <c r="J1042" s="7">
        <f t="shared" si="50"/>
        <v>0.23385859886818164</v>
      </c>
    </row>
    <row r="1043" spans="1:10" ht="13.5">
      <c r="A1043" s="4">
        <v>1042</v>
      </c>
      <c r="B1043" s="5" t="s">
        <v>1184</v>
      </c>
      <c r="C1043" s="5" t="s">
        <v>1185</v>
      </c>
      <c r="D1043" s="5" t="s">
        <v>7</v>
      </c>
      <c r="E1043" s="5" t="s">
        <v>2299</v>
      </c>
      <c r="F1043" s="6">
        <v>7.019657447560721E-09</v>
      </c>
      <c r="G1043" s="6">
        <f t="shared" si="48"/>
        <v>1.6913329900156653E-08</v>
      </c>
      <c r="H1043" s="7">
        <f t="shared" si="49"/>
        <v>0.4989100269596948</v>
      </c>
      <c r="I1043" s="6">
        <f t="shared" si="50"/>
        <v>7.87744132336063E-09</v>
      </c>
      <c r="J1043" s="7">
        <f t="shared" si="50"/>
        <v>0.23236905365246047</v>
      </c>
    </row>
    <row r="1044" spans="1:10" ht="13.5">
      <c r="A1044" s="4">
        <v>1043</v>
      </c>
      <c r="B1044" s="5" t="s">
        <v>1186</v>
      </c>
      <c r="C1044" s="5" t="s">
        <v>182</v>
      </c>
      <c r="D1044" s="5" t="s">
        <v>7</v>
      </c>
      <c r="E1044" s="5" t="s">
        <v>2299</v>
      </c>
      <c r="F1044" s="6">
        <v>7.019657447560721E-09</v>
      </c>
      <c r="G1044" s="6">
        <f t="shared" si="48"/>
        <v>1.6913329900156653E-08</v>
      </c>
      <c r="H1044" s="7">
        <f t="shared" si="49"/>
        <v>0.4989100269596948</v>
      </c>
      <c r="I1044" s="6">
        <f t="shared" si="50"/>
        <v>7.87744132336063E-09</v>
      </c>
      <c r="J1044" s="7">
        <f t="shared" si="50"/>
        <v>0.23236905365246047</v>
      </c>
    </row>
    <row r="1045" spans="1:10" ht="13.5">
      <c r="A1045" s="4">
        <v>1044</v>
      </c>
      <c r="B1045" s="5" t="s">
        <v>1187</v>
      </c>
      <c r="C1045" s="5" t="s">
        <v>66</v>
      </c>
      <c r="D1045" s="5" t="s">
        <v>7</v>
      </c>
      <c r="E1045" s="5" t="s">
        <v>2299</v>
      </c>
      <c r="F1045" s="6">
        <v>6.97465964340969E-09</v>
      </c>
      <c r="G1045" s="6">
        <f t="shared" si="48"/>
        <v>1.6804911118745392E-08</v>
      </c>
      <c r="H1045" s="7">
        <f t="shared" si="49"/>
        <v>0.4957118857612352</v>
      </c>
      <c r="I1045" s="6">
        <f t="shared" si="50"/>
        <v>7.826944904621137E-09</v>
      </c>
      <c r="J1045" s="7">
        <f t="shared" si="50"/>
        <v>0.23087950843673957</v>
      </c>
    </row>
    <row r="1046" spans="1:10" ht="13.5">
      <c r="A1046" s="4">
        <v>1045</v>
      </c>
      <c r="B1046" s="5" t="s">
        <v>1188</v>
      </c>
      <c r="C1046" s="5" t="s">
        <v>574</v>
      </c>
      <c r="D1046" s="5" t="s">
        <v>7</v>
      </c>
      <c r="E1046" s="5" t="s">
        <v>2299</v>
      </c>
      <c r="F1046" s="6">
        <v>6.97465964340969E-09</v>
      </c>
      <c r="G1046" s="6">
        <f t="shared" si="48"/>
        <v>1.6804911118745392E-08</v>
      </c>
      <c r="H1046" s="7">
        <f t="shared" si="49"/>
        <v>0.4957118857612352</v>
      </c>
      <c r="I1046" s="6">
        <f t="shared" si="50"/>
        <v>7.826944904621137E-09</v>
      </c>
      <c r="J1046" s="7">
        <f t="shared" si="50"/>
        <v>0.23087950843673957</v>
      </c>
    </row>
    <row r="1047" spans="1:10" ht="13.5">
      <c r="A1047" s="4">
        <v>1046</v>
      </c>
      <c r="B1047" s="5" t="s">
        <v>1189</v>
      </c>
      <c r="C1047" s="5" t="s">
        <v>6</v>
      </c>
      <c r="D1047" s="5" t="s">
        <v>7</v>
      </c>
      <c r="E1047" s="5" t="s">
        <v>2299</v>
      </c>
      <c r="F1047" s="6">
        <v>6.92966183925867E-09</v>
      </c>
      <c r="G1047" s="6">
        <f t="shared" si="48"/>
        <v>1.6696492337334154E-08</v>
      </c>
      <c r="H1047" s="7">
        <f t="shared" si="49"/>
        <v>0.4925137445627763</v>
      </c>
      <c r="I1047" s="6">
        <f t="shared" si="50"/>
        <v>7.776448485881657E-09</v>
      </c>
      <c r="J1047" s="7">
        <f t="shared" si="50"/>
        <v>0.22938996322101898</v>
      </c>
    </row>
    <row r="1048" spans="1:10" ht="13.5">
      <c r="A1048" s="4">
        <v>1047</v>
      </c>
      <c r="B1048" s="5" t="s">
        <v>1190</v>
      </c>
      <c r="C1048" s="5" t="s">
        <v>218</v>
      </c>
      <c r="D1048" s="5" t="s">
        <v>7</v>
      </c>
      <c r="E1048" s="5" t="s">
        <v>2299</v>
      </c>
      <c r="F1048" s="6">
        <v>6.92966183925867E-09</v>
      </c>
      <c r="G1048" s="6">
        <f t="shared" si="48"/>
        <v>1.6696492337334154E-08</v>
      </c>
      <c r="H1048" s="7">
        <f t="shared" si="49"/>
        <v>0.4925137445627763</v>
      </c>
      <c r="I1048" s="6">
        <f t="shared" si="50"/>
        <v>7.776448485881657E-09</v>
      </c>
      <c r="J1048" s="7">
        <f t="shared" si="50"/>
        <v>0.22938996322101898</v>
      </c>
    </row>
    <row r="1049" spans="1:10" ht="13.5">
      <c r="A1049" s="4">
        <v>1048</v>
      </c>
      <c r="B1049" s="5" t="s">
        <v>1191</v>
      </c>
      <c r="C1049" s="5" t="s">
        <v>19</v>
      </c>
      <c r="D1049" s="5" t="s">
        <v>7</v>
      </c>
      <c r="E1049" s="5" t="s">
        <v>2299</v>
      </c>
      <c r="F1049" s="6">
        <v>6.88466403510763E-09</v>
      </c>
      <c r="G1049" s="6">
        <f t="shared" si="48"/>
        <v>1.658807355592287E-08</v>
      </c>
      <c r="H1049" s="7">
        <f t="shared" si="49"/>
        <v>0.489315603364316</v>
      </c>
      <c r="I1049" s="6">
        <f t="shared" si="50"/>
        <v>7.725952067142155E-09</v>
      </c>
      <c r="J1049" s="7">
        <f t="shared" si="50"/>
        <v>0.22790041800529776</v>
      </c>
    </row>
    <row r="1050" spans="1:10" ht="13.5">
      <c r="A1050" s="4">
        <v>1049</v>
      </c>
      <c r="B1050" s="5" t="s">
        <v>1192</v>
      </c>
      <c r="C1050" s="5" t="s">
        <v>6</v>
      </c>
      <c r="D1050" s="5" t="s">
        <v>7</v>
      </c>
      <c r="E1050" s="5" t="s">
        <v>2299</v>
      </c>
      <c r="F1050" s="6">
        <v>6.8396662309566E-09</v>
      </c>
      <c r="G1050" s="6">
        <f t="shared" si="48"/>
        <v>1.647965477451161E-08</v>
      </c>
      <c r="H1050" s="7">
        <f t="shared" si="49"/>
        <v>0.4861174621658564</v>
      </c>
      <c r="I1050" s="6">
        <f t="shared" si="50"/>
        <v>7.675455648402663E-09</v>
      </c>
      <c r="J1050" s="7">
        <f t="shared" si="50"/>
        <v>0.22641087278957683</v>
      </c>
    </row>
    <row r="1051" spans="1:10" ht="13.5">
      <c r="A1051" s="4">
        <v>1050</v>
      </c>
      <c r="B1051" s="5" t="s">
        <v>1193</v>
      </c>
      <c r="C1051" s="5" t="s">
        <v>12</v>
      </c>
      <c r="D1051" s="5" t="s">
        <v>7</v>
      </c>
      <c r="E1051" s="5" t="s">
        <v>2299</v>
      </c>
      <c r="F1051" s="6">
        <v>6.8396662309566E-09</v>
      </c>
      <c r="G1051" s="6">
        <f t="shared" si="48"/>
        <v>1.647965477451161E-08</v>
      </c>
      <c r="H1051" s="7">
        <f t="shared" si="49"/>
        <v>0.4861174621658564</v>
      </c>
      <c r="I1051" s="6">
        <f t="shared" si="50"/>
        <v>7.675455648402663E-09</v>
      </c>
      <c r="J1051" s="7">
        <f t="shared" si="50"/>
        <v>0.22641087278957683</v>
      </c>
    </row>
    <row r="1052" spans="1:10" ht="13.5">
      <c r="A1052" s="4">
        <v>1051</v>
      </c>
      <c r="B1052" s="5" t="s">
        <v>1194</v>
      </c>
      <c r="C1052" s="5" t="s">
        <v>626</v>
      </c>
      <c r="D1052" s="5" t="s">
        <v>7</v>
      </c>
      <c r="E1052" s="5" t="s">
        <v>2299</v>
      </c>
      <c r="F1052" s="6">
        <v>6.8396662309566E-09</v>
      </c>
      <c r="G1052" s="6">
        <f t="shared" si="48"/>
        <v>1.647965477451161E-08</v>
      </c>
      <c r="H1052" s="7">
        <f t="shared" si="49"/>
        <v>0.4861174621658564</v>
      </c>
      <c r="I1052" s="6">
        <f t="shared" si="50"/>
        <v>7.675455648402663E-09</v>
      </c>
      <c r="J1052" s="7">
        <f t="shared" si="50"/>
        <v>0.22641087278957683</v>
      </c>
    </row>
    <row r="1053" spans="1:10" ht="13.5">
      <c r="A1053" s="4">
        <v>1052</v>
      </c>
      <c r="B1053" s="5" t="s">
        <v>1195</v>
      </c>
      <c r="C1053" s="5" t="s">
        <v>12</v>
      </c>
      <c r="D1053" s="5" t="s">
        <v>7</v>
      </c>
      <c r="E1053" s="5" t="s">
        <v>2299</v>
      </c>
      <c r="F1053" s="6">
        <v>6.8396662309566E-09</v>
      </c>
      <c r="G1053" s="6">
        <f t="shared" si="48"/>
        <v>1.647965477451161E-08</v>
      </c>
      <c r="H1053" s="7">
        <f t="shared" si="49"/>
        <v>0.4861174621658564</v>
      </c>
      <c r="I1053" s="6">
        <f t="shared" si="50"/>
        <v>7.675455648402663E-09</v>
      </c>
      <c r="J1053" s="7">
        <f t="shared" si="50"/>
        <v>0.22641087278957683</v>
      </c>
    </row>
    <row r="1054" spans="1:10" ht="13.5">
      <c r="A1054" s="4">
        <v>1053</v>
      </c>
      <c r="B1054" s="5" t="s">
        <v>1196</v>
      </c>
      <c r="C1054" s="5" t="s">
        <v>1197</v>
      </c>
      <c r="D1054" s="5" t="s">
        <v>7</v>
      </c>
      <c r="E1054" s="5" t="s">
        <v>2299</v>
      </c>
      <c r="F1054" s="6">
        <v>6.794668426805569E-09</v>
      </c>
      <c r="G1054" s="6">
        <f t="shared" si="48"/>
        <v>1.6371235993100348E-08</v>
      </c>
      <c r="H1054" s="7">
        <f t="shared" si="49"/>
        <v>0.4829193209673968</v>
      </c>
      <c r="I1054" s="6">
        <f t="shared" si="50"/>
        <v>7.624959229663172E-09</v>
      </c>
      <c r="J1054" s="7">
        <f t="shared" si="50"/>
        <v>0.22492132757385594</v>
      </c>
    </row>
    <row r="1055" spans="1:10" ht="13.5">
      <c r="A1055" s="4">
        <v>1054</v>
      </c>
      <c r="B1055" s="5" t="s">
        <v>1198</v>
      </c>
      <c r="C1055" s="5" t="s">
        <v>259</v>
      </c>
      <c r="D1055" s="5" t="s">
        <v>7</v>
      </c>
      <c r="E1055" s="5" t="s">
        <v>2299</v>
      </c>
      <c r="F1055" s="6">
        <v>6.794668426805569E-09</v>
      </c>
      <c r="G1055" s="6">
        <f t="shared" si="48"/>
        <v>1.6371235993100348E-08</v>
      </c>
      <c r="H1055" s="7">
        <f t="shared" si="49"/>
        <v>0.4829193209673968</v>
      </c>
      <c r="I1055" s="6">
        <f t="shared" si="50"/>
        <v>7.624959229663172E-09</v>
      </c>
      <c r="J1055" s="7">
        <f t="shared" si="50"/>
        <v>0.22492132757385594</v>
      </c>
    </row>
    <row r="1056" spans="1:10" ht="13.5">
      <c r="A1056" s="4">
        <v>1055</v>
      </c>
      <c r="B1056" s="5" t="s">
        <v>1199</v>
      </c>
      <c r="C1056" s="5" t="s">
        <v>51</v>
      </c>
      <c r="D1056" s="5" t="s">
        <v>7</v>
      </c>
      <c r="E1056" s="5" t="s">
        <v>2299</v>
      </c>
      <c r="F1056" s="6">
        <v>6.794668426805569E-09</v>
      </c>
      <c r="G1056" s="6">
        <f t="shared" si="48"/>
        <v>1.6371235993100348E-08</v>
      </c>
      <c r="H1056" s="7">
        <f t="shared" si="49"/>
        <v>0.4829193209673968</v>
      </c>
      <c r="I1056" s="6">
        <f t="shared" si="50"/>
        <v>7.624959229663172E-09</v>
      </c>
      <c r="J1056" s="7">
        <f t="shared" si="50"/>
        <v>0.22492132757385594</v>
      </c>
    </row>
    <row r="1057" spans="1:10" ht="13.5">
      <c r="A1057" s="4">
        <v>1056</v>
      </c>
      <c r="B1057" s="5" t="s">
        <v>1200</v>
      </c>
      <c r="C1057" s="5" t="s">
        <v>306</v>
      </c>
      <c r="D1057" s="5" t="s">
        <v>7</v>
      </c>
      <c r="E1057" s="5" t="s">
        <v>2299</v>
      </c>
      <c r="F1057" s="6">
        <v>6.794668426805569E-09</v>
      </c>
      <c r="G1057" s="6">
        <f t="shared" si="48"/>
        <v>1.6371235993100348E-08</v>
      </c>
      <c r="H1057" s="7">
        <f t="shared" si="49"/>
        <v>0.4829193209673968</v>
      </c>
      <c r="I1057" s="6">
        <f t="shared" si="50"/>
        <v>7.624959229663172E-09</v>
      </c>
      <c r="J1057" s="7">
        <f t="shared" si="50"/>
        <v>0.22492132757385594</v>
      </c>
    </row>
    <row r="1058" spans="1:10" ht="13.5">
      <c r="A1058" s="4">
        <v>1057</v>
      </c>
      <c r="B1058" s="5" t="s">
        <v>1201</v>
      </c>
      <c r="C1058" s="5" t="s">
        <v>1202</v>
      </c>
      <c r="D1058" s="5" t="s">
        <v>7</v>
      </c>
      <c r="E1058" s="5" t="s">
        <v>2299</v>
      </c>
      <c r="F1058" s="6">
        <v>6.794668426805569E-09</v>
      </c>
      <c r="G1058" s="6">
        <f t="shared" si="48"/>
        <v>1.6371235993100348E-08</v>
      </c>
      <c r="H1058" s="7">
        <f t="shared" si="49"/>
        <v>0.4829193209673968</v>
      </c>
      <c r="I1058" s="6">
        <f t="shared" si="50"/>
        <v>7.624959229663172E-09</v>
      </c>
      <c r="J1058" s="7">
        <f t="shared" si="50"/>
        <v>0.22492132757385594</v>
      </c>
    </row>
    <row r="1059" spans="1:10" ht="13.5">
      <c r="A1059" s="4">
        <v>1058</v>
      </c>
      <c r="B1059" s="5" t="s">
        <v>1203</v>
      </c>
      <c r="C1059" s="5" t="s">
        <v>1204</v>
      </c>
      <c r="D1059" s="5" t="s">
        <v>7</v>
      </c>
      <c r="E1059" s="5" t="s">
        <v>2299</v>
      </c>
      <c r="F1059" s="6">
        <v>6.74967062265454E-09</v>
      </c>
      <c r="G1059" s="6">
        <f t="shared" si="48"/>
        <v>1.626281721168909E-08</v>
      </c>
      <c r="H1059" s="7">
        <f t="shared" si="49"/>
        <v>0.4797211797689373</v>
      </c>
      <c r="I1059" s="6">
        <f t="shared" si="50"/>
        <v>7.574462810923682E-09</v>
      </c>
      <c r="J1059" s="7">
        <f t="shared" si="50"/>
        <v>0.22343178235813507</v>
      </c>
    </row>
    <row r="1060" spans="1:10" ht="13.5">
      <c r="A1060" s="4">
        <v>1059</v>
      </c>
      <c r="B1060" s="5" t="s">
        <v>1205</v>
      </c>
      <c r="C1060" s="5" t="s">
        <v>218</v>
      </c>
      <c r="D1060" s="5" t="s">
        <v>7</v>
      </c>
      <c r="E1060" s="5" t="s">
        <v>2299</v>
      </c>
      <c r="F1060" s="6">
        <v>6.74967062265454E-09</v>
      </c>
      <c r="G1060" s="6">
        <f t="shared" si="48"/>
        <v>1.626281721168909E-08</v>
      </c>
      <c r="H1060" s="7">
        <f t="shared" si="49"/>
        <v>0.4797211797689373</v>
      </c>
      <c r="I1060" s="6">
        <f t="shared" si="50"/>
        <v>7.574462810923682E-09</v>
      </c>
      <c r="J1060" s="7">
        <f t="shared" si="50"/>
        <v>0.22343178235813507</v>
      </c>
    </row>
    <row r="1061" spans="1:10" ht="13.5">
      <c r="A1061" s="4">
        <v>1060</v>
      </c>
      <c r="B1061" s="5" t="s">
        <v>1206</v>
      </c>
      <c r="C1061" s="5" t="s">
        <v>685</v>
      </c>
      <c r="D1061" s="5" t="s">
        <v>7</v>
      </c>
      <c r="E1061" s="5" t="s">
        <v>2299</v>
      </c>
      <c r="F1061" s="6">
        <v>6.74967062265454E-09</v>
      </c>
      <c r="G1061" s="6">
        <f t="shared" si="48"/>
        <v>1.626281721168909E-08</v>
      </c>
      <c r="H1061" s="7">
        <f t="shared" si="49"/>
        <v>0.4797211797689373</v>
      </c>
      <c r="I1061" s="6">
        <f t="shared" si="50"/>
        <v>7.574462810923682E-09</v>
      </c>
      <c r="J1061" s="7">
        <f t="shared" si="50"/>
        <v>0.22343178235813507</v>
      </c>
    </row>
    <row r="1062" spans="1:10" ht="13.5">
      <c r="A1062" s="4">
        <v>1061</v>
      </c>
      <c r="B1062" s="5" t="s">
        <v>1207</v>
      </c>
      <c r="C1062" s="5" t="s">
        <v>662</v>
      </c>
      <c r="D1062" s="5" t="s">
        <v>7</v>
      </c>
      <c r="E1062" s="5" t="s">
        <v>2299</v>
      </c>
      <c r="F1062" s="6">
        <v>6.70467281850351E-09</v>
      </c>
      <c r="G1062" s="6">
        <f t="shared" si="48"/>
        <v>1.615439843027783E-08</v>
      </c>
      <c r="H1062" s="7">
        <f t="shared" si="49"/>
        <v>0.47652303857047773</v>
      </c>
      <c r="I1062" s="6">
        <f t="shared" si="50"/>
        <v>7.523966392184191E-09</v>
      </c>
      <c r="J1062" s="7">
        <f t="shared" si="50"/>
        <v>0.22194223714241418</v>
      </c>
    </row>
    <row r="1063" spans="1:10" ht="13.5">
      <c r="A1063" s="4">
        <v>1062</v>
      </c>
      <c r="B1063" s="5" t="s">
        <v>1208</v>
      </c>
      <c r="C1063" s="5" t="s">
        <v>29</v>
      </c>
      <c r="D1063" s="5" t="s">
        <v>7</v>
      </c>
      <c r="E1063" s="5" t="s">
        <v>2299</v>
      </c>
      <c r="F1063" s="6">
        <v>6.70467281850351E-09</v>
      </c>
      <c r="G1063" s="6">
        <f t="shared" si="48"/>
        <v>1.615439843027783E-08</v>
      </c>
      <c r="H1063" s="7">
        <f t="shared" si="49"/>
        <v>0.47652303857047773</v>
      </c>
      <c r="I1063" s="6">
        <f t="shared" si="50"/>
        <v>7.523966392184191E-09</v>
      </c>
      <c r="J1063" s="7">
        <f t="shared" si="50"/>
        <v>0.22194223714241418</v>
      </c>
    </row>
    <row r="1064" spans="1:10" ht="13.5">
      <c r="A1064" s="4">
        <v>1063</v>
      </c>
      <c r="B1064" s="5" t="s">
        <v>1209</v>
      </c>
      <c r="C1064" s="5" t="s">
        <v>259</v>
      </c>
      <c r="D1064" s="5" t="s">
        <v>7</v>
      </c>
      <c r="E1064" s="5" t="s">
        <v>2299</v>
      </c>
      <c r="F1064" s="6">
        <v>6.70467281850351E-09</v>
      </c>
      <c r="G1064" s="6">
        <f t="shared" si="48"/>
        <v>1.615439843027783E-08</v>
      </c>
      <c r="H1064" s="7">
        <f t="shared" si="49"/>
        <v>0.47652303857047773</v>
      </c>
      <c r="I1064" s="6">
        <f t="shared" si="50"/>
        <v>7.523966392184191E-09</v>
      </c>
      <c r="J1064" s="7">
        <f t="shared" si="50"/>
        <v>0.22194223714241418</v>
      </c>
    </row>
    <row r="1065" spans="1:10" ht="13.5">
      <c r="A1065" s="4">
        <v>1064</v>
      </c>
      <c r="B1065" s="5" t="s">
        <v>1210</v>
      </c>
      <c r="C1065" s="5" t="s">
        <v>364</v>
      </c>
      <c r="D1065" s="5" t="s">
        <v>7</v>
      </c>
      <c r="E1065" s="5" t="s">
        <v>2299</v>
      </c>
      <c r="F1065" s="6">
        <v>6.65967501435248E-09</v>
      </c>
      <c r="G1065" s="6">
        <f t="shared" si="48"/>
        <v>1.604597964886657E-08</v>
      </c>
      <c r="H1065" s="7">
        <f t="shared" si="49"/>
        <v>0.47332489737201816</v>
      </c>
      <c r="I1065" s="6">
        <f t="shared" si="50"/>
        <v>7.4734699734447E-09</v>
      </c>
      <c r="J1065" s="7">
        <f t="shared" si="50"/>
        <v>0.22045269192669328</v>
      </c>
    </row>
    <row r="1066" spans="1:10" ht="13.5">
      <c r="A1066" s="4">
        <v>1065</v>
      </c>
      <c r="B1066" s="5" t="s">
        <v>1211</v>
      </c>
      <c r="C1066" s="5" t="s">
        <v>43</v>
      </c>
      <c r="D1066" s="5" t="s">
        <v>7</v>
      </c>
      <c r="E1066" s="5" t="s">
        <v>2299</v>
      </c>
      <c r="F1066" s="6">
        <v>6.65967501435248E-09</v>
      </c>
      <c r="G1066" s="6">
        <f t="shared" si="48"/>
        <v>1.604597964886657E-08</v>
      </c>
      <c r="H1066" s="7">
        <f t="shared" si="49"/>
        <v>0.47332489737201816</v>
      </c>
      <c r="I1066" s="6">
        <f t="shared" si="50"/>
        <v>7.4734699734447E-09</v>
      </c>
      <c r="J1066" s="7">
        <f t="shared" si="50"/>
        <v>0.22045269192669328</v>
      </c>
    </row>
    <row r="1067" spans="1:10" ht="13.5">
      <c r="A1067" s="4">
        <v>1066</v>
      </c>
      <c r="B1067" s="5" t="s">
        <v>1212</v>
      </c>
      <c r="C1067" s="5" t="s">
        <v>19</v>
      </c>
      <c r="D1067" s="5" t="s">
        <v>7</v>
      </c>
      <c r="E1067" s="5" t="s">
        <v>2299</v>
      </c>
      <c r="F1067" s="6">
        <v>6.65967501435248E-09</v>
      </c>
      <c r="G1067" s="6">
        <f t="shared" si="48"/>
        <v>1.604597964886657E-08</v>
      </c>
      <c r="H1067" s="7">
        <f t="shared" si="49"/>
        <v>0.47332489737201816</v>
      </c>
      <c r="I1067" s="6">
        <f t="shared" si="50"/>
        <v>7.4734699734447E-09</v>
      </c>
      <c r="J1067" s="7">
        <f t="shared" si="50"/>
        <v>0.22045269192669328</v>
      </c>
    </row>
    <row r="1068" spans="1:10" ht="13.5">
      <c r="A1068" s="4">
        <v>1067</v>
      </c>
      <c r="B1068" s="5" t="s">
        <v>1213</v>
      </c>
      <c r="C1068" s="5" t="s">
        <v>662</v>
      </c>
      <c r="D1068" s="5" t="s">
        <v>7</v>
      </c>
      <c r="E1068" s="5" t="s">
        <v>2299</v>
      </c>
      <c r="F1068" s="6">
        <v>6.56967940605042E-09</v>
      </c>
      <c r="G1068" s="6">
        <f t="shared" si="48"/>
        <v>1.582914208604405E-08</v>
      </c>
      <c r="H1068" s="7">
        <f t="shared" si="49"/>
        <v>0.466928614975099</v>
      </c>
      <c r="I1068" s="6">
        <f t="shared" si="50"/>
        <v>7.3724771359657176E-09</v>
      </c>
      <c r="J1068" s="7">
        <f t="shared" si="50"/>
        <v>0.2174736014952515</v>
      </c>
    </row>
    <row r="1069" spans="1:10" ht="13.5">
      <c r="A1069" s="4">
        <v>1068</v>
      </c>
      <c r="B1069" s="5" t="s">
        <v>1214</v>
      </c>
      <c r="C1069" s="5" t="s">
        <v>203</v>
      </c>
      <c r="D1069" s="5" t="s">
        <v>7</v>
      </c>
      <c r="E1069" s="5" t="s">
        <v>2299</v>
      </c>
      <c r="F1069" s="6">
        <v>6.56967940605042E-09</v>
      </c>
      <c r="G1069" s="6">
        <f t="shared" si="48"/>
        <v>1.582914208604405E-08</v>
      </c>
      <c r="H1069" s="7">
        <f t="shared" si="49"/>
        <v>0.466928614975099</v>
      </c>
      <c r="I1069" s="6">
        <f t="shared" si="50"/>
        <v>7.3724771359657176E-09</v>
      </c>
      <c r="J1069" s="7">
        <f t="shared" si="50"/>
        <v>0.2174736014952515</v>
      </c>
    </row>
    <row r="1070" spans="1:10" ht="13.5">
      <c r="A1070" s="4">
        <v>1069</v>
      </c>
      <c r="B1070" s="5" t="s">
        <v>1215</v>
      </c>
      <c r="C1070" s="5" t="s">
        <v>311</v>
      </c>
      <c r="D1070" s="5" t="s">
        <v>7</v>
      </c>
      <c r="E1070" s="5" t="s">
        <v>2299</v>
      </c>
      <c r="F1070" s="6">
        <v>6.52468160189939E-09</v>
      </c>
      <c r="G1070" s="6">
        <f t="shared" si="48"/>
        <v>1.5720723304632792E-08</v>
      </c>
      <c r="H1070" s="7">
        <f t="shared" si="49"/>
        <v>0.46373047377663956</v>
      </c>
      <c r="I1070" s="6">
        <f t="shared" si="50"/>
        <v>7.321980717226228E-09</v>
      </c>
      <c r="J1070" s="7">
        <f t="shared" si="50"/>
        <v>0.21598405627953063</v>
      </c>
    </row>
    <row r="1071" spans="1:10" ht="13.5">
      <c r="A1071" s="4">
        <v>1070</v>
      </c>
      <c r="B1071" s="5" t="s">
        <v>1216</v>
      </c>
      <c r="C1071" s="5" t="s">
        <v>63</v>
      </c>
      <c r="D1071" s="5" t="s">
        <v>7</v>
      </c>
      <c r="E1071" s="5" t="s">
        <v>2299</v>
      </c>
      <c r="F1071" s="6">
        <v>6.52468160189939E-09</v>
      </c>
      <c r="G1071" s="6">
        <f t="shared" si="48"/>
        <v>1.5720723304632792E-08</v>
      </c>
      <c r="H1071" s="7">
        <f t="shared" si="49"/>
        <v>0.46373047377663956</v>
      </c>
      <c r="I1071" s="6">
        <f t="shared" si="50"/>
        <v>7.321980717226228E-09</v>
      </c>
      <c r="J1071" s="7">
        <f t="shared" si="50"/>
        <v>0.21598405627953063</v>
      </c>
    </row>
    <row r="1072" spans="1:10" ht="13.5">
      <c r="A1072" s="4">
        <v>1071</v>
      </c>
      <c r="B1072" s="5" t="s">
        <v>1217</v>
      </c>
      <c r="C1072" s="5" t="s">
        <v>589</v>
      </c>
      <c r="D1072" s="5" t="s">
        <v>7</v>
      </c>
      <c r="E1072" s="5" t="s">
        <v>2299</v>
      </c>
      <c r="F1072" s="6">
        <v>6.52468160189939E-09</v>
      </c>
      <c r="G1072" s="6">
        <f t="shared" si="48"/>
        <v>1.5720723304632792E-08</v>
      </c>
      <c r="H1072" s="7">
        <f t="shared" si="49"/>
        <v>0.46373047377663956</v>
      </c>
      <c r="I1072" s="6">
        <f t="shared" si="50"/>
        <v>7.321980717226228E-09</v>
      </c>
      <c r="J1072" s="7">
        <f t="shared" si="50"/>
        <v>0.21598405627953063</v>
      </c>
    </row>
    <row r="1073" spans="1:10" ht="13.5">
      <c r="A1073" s="4">
        <v>1072</v>
      </c>
      <c r="B1073" s="5" t="s">
        <v>1218</v>
      </c>
      <c r="C1073" s="5" t="s">
        <v>27</v>
      </c>
      <c r="D1073" s="5" t="s">
        <v>7</v>
      </c>
      <c r="E1073" s="5" t="s">
        <v>2299</v>
      </c>
      <c r="F1073" s="6">
        <v>6.47968379774836E-09</v>
      </c>
      <c r="G1073" s="6">
        <f t="shared" si="48"/>
        <v>1.561230452322153E-08</v>
      </c>
      <c r="H1073" s="7">
        <f t="shared" si="49"/>
        <v>0.46053233257817994</v>
      </c>
      <c r="I1073" s="6">
        <f t="shared" si="50"/>
        <v>7.271484298486737E-09</v>
      </c>
      <c r="J1073" s="7">
        <f t="shared" si="50"/>
        <v>0.2144945110638097</v>
      </c>
    </row>
    <row r="1074" spans="1:10" ht="13.5">
      <c r="A1074" s="4">
        <v>1073</v>
      </c>
      <c r="B1074" s="5" t="s">
        <v>1219</v>
      </c>
      <c r="C1074" s="5" t="s">
        <v>6</v>
      </c>
      <c r="D1074" s="5" t="s">
        <v>7</v>
      </c>
      <c r="E1074" s="5" t="s">
        <v>2299</v>
      </c>
      <c r="F1074" s="6">
        <v>6.47968379774836E-09</v>
      </c>
      <c r="G1074" s="6">
        <f t="shared" si="48"/>
        <v>1.561230452322153E-08</v>
      </c>
      <c r="H1074" s="7">
        <f t="shared" si="49"/>
        <v>0.46053233257817994</v>
      </c>
      <c r="I1074" s="6">
        <f t="shared" si="50"/>
        <v>7.271484298486737E-09</v>
      </c>
      <c r="J1074" s="7">
        <f t="shared" si="50"/>
        <v>0.2144945110638097</v>
      </c>
    </row>
    <row r="1075" spans="1:10" ht="13.5">
      <c r="A1075" s="4">
        <v>1074</v>
      </c>
      <c r="B1075" s="5" t="s">
        <v>1220</v>
      </c>
      <c r="C1075" s="5" t="s">
        <v>16</v>
      </c>
      <c r="D1075" s="5" t="s">
        <v>7</v>
      </c>
      <c r="E1075" s="5" t="s">
        <v>2299</v>
      </c>
      <c r="F1075" s="6">
        <v>6.47968379774836E-09</v>
      </c>
      <c r="G1075" s="6">
        <f t="shared" si="48"/>
        <v>1.561230452322153E-08</v>
      </c>
      <c r="H1075" s="7">
        <f t="shared" si="49"/>
        <v>0.46053233257817994</v>
      </c>
      <c r="I1075" s="6">
        <f t="shared" si="50"/>
        <v>7.271484298486737E-09</v>
      </c>
      <c r="J1075" s="7">
        <f t="shared" si="50"/>
        <v>0.2144945110638097</v>
      </c>
    </row>
    <row r="1076" spans="1:10" ht="13.5">
      <c r="A1076" s="4">
        <v>1075</v>
      </c>
      <c r="B1076" s="5" t="s">
        <v>1221</v>
      </c>
      <c r="C1076" s="5" t="s">
        <v>6</v>
      </c>
      <c r="D1076" s="5" t="s">
        <v>7</v>
      </c>
      <c r="E1076" s="5" t="s">
        <v>2299</v>
      </c>
      <c r="F1076" s="6">
        <v>6.47968379774836E-09</v>
      </c>
      <c r="G1076" s="6">
        <f t="shared" si="48"/>
        <v>1.561230452322153E-08</v>
      </c>
      <c r="H1076" s="7">
        <f t="shared" si="49"/>
        <v>0.46053233257817994</v>
      </c>
      <c r="I1076" s="6">
        <f t="shared" si="50"/>
        <v>7.271484298486737E-09</v>
      </c>
      <c r="J1076" s="7">
        <f t="shared" si="50"/>
        <v>0.2144945110638097</v>
      </c>
    </row>
    <row r="1077" spans="1:10" ht="13.5">
      <c r="A1077" s="4">
        <v>1076</v>
      </c>
      <c r="B1077" s="5" t="s">
        <v>1222</v>
      </c>
      <c r="C1077" s="5" t="s">
        <v>626</v>
      </c>
      <c r="D1077" s="5" t="s">
        <v>7</v>
      </c>
      <c r="E1077" s="5" t="s">
        <v>2299</v>
      </c>
      <c r="F1077" s="6">
        <v>6.47968379774836E-09</v>
      </c>
      <c r="G1077" s="6">
        <f t="shared" si="48"/>
        <v>1.561230452322153E-08</v>
      </c>
      <c r="H1077" s="7">
        <f t="shared" si="49"/>
        <v>0.46053233257817994</v>
      </c>
      <c r="I1077" s="6">
        <f t="shared" si="50"/>
        <v>7.271484298486737E-09</v>
      </c>
      <c r="J1077" s="7">
        <f t="shared" si="50"/>
        <v>0.2144945110638097</v>
      </c>
    </row>
    <row r="1078" spans="1:10" ht="13.5">
      <c r="A1078" s="4">
        <v>1077</v>
      </c>
      <c r="B1078" s="5" t="s">
        <v>1223</v>
      </c>
      <c r="C1078" s="5" t="s">
        <v>203</v>
      </c>
      <c r="D1078" s="5" t="s">
        <v>7</v>
      </c>
      <c r="E1078" s="5" t="s">
        <v>2299</v>
      </c>
      <c r="F1078" s="6">
        <v>6.4346859935973294E-09</v>
      </c>
      <c r="G1078" s="6">
        <f t="shared" si="48"/>
        <v>1.550388574181027E-08</v>
      </c>
      <c r="H1078" s="7">
        <f t="shared" si="49"/>
        <v>0.45733419137972037</v>
      </c>
      <c r="I1078" s="6">
        <f t="shared" si="50"/>
        <v>7.2209878797472454E-09</v>
      </c>
      <c r="J1078" s="7">
        <f t="shared" si="50"/>
        <v>0.2130049658480888</v>
      </c>
    </row>
    <row r="1079" spans="1:10" ht="13.5">
      <c r="A1079" s="4">
        <v>1078</v>
      </c>
      <c r="B1079" s="5" t="s">
        <v>1224</v>
      </c>
      <c r="C1079" s="5" t="s">
        <v>1170</v>
      </c>
      <c r="D1079" s="5" t="s">
        <v>7</v>
      </c>
      <c r="E1079" s="5" t="s">
        <v>2299</v>
      </c>
      <c r="F1079" s="6">
        <v>6.4346859935973294E-09</v>
      </c>
      <c r="G1079" s="6">
        <f t="shared" si="48"/>
        <v>1.550388574181027E-08</v>
      </c>
      <c r="H1079" s="7">
        <f t="shared" si="49"/>
        <v>0.45733419137972037</v>
      </c>
      <c r="I1079" s="6">
        <f t="shared" si="50"/>
        <v>7.2209878797472454E-09</v>
      </c>
      <c r="J1079" s="7">
        <f t="shared" si="50"/>
        <v>0.2130049658480888</v>
      </c>
    </row>
    <row r="1080" spans="1:10" ht="13.5">
      <c r="A1080" s="4">
        <v>1079</v>
      </c>
      <c r="B1080" s="5" t="s">
        <v>1225</v>
      </c>
      <c r="C1080" s="5" t="s">
        <v>150</v>
      </c>
      <c r="D1080" s="5" t="s">
        <v>7</v>
      </c>
      <c r="E1080" s="5" t="s">
        <v>2299</v>
      </c>
      <c r="F1080" s="6">
        <v>6.389688189446301E-09</v>
      </c>
      <c r="G1080" s="6">
        <f t="shared" si="48"/>
        <v>1.5395466960399013E-08</v>
      </c>
      <c r="H1080" s="7">
        <f t="shared" si="49"/>
        <v>0.45413605018126085</v>
      </c>
      <c r="I1080" s="6">
        <f t="shared" si="50"/>
        <v>7.170491461007756E-09</v>
      </c>
      <c r="J1080" s="7">
        <f t="shared" si="50"/>
        <v>0.21151542063236795</v>
      </c>
    </row>
    <row r="1081" spans="1:10" ht="13.5">
      <c r="A1081" s="4">
        <v>1080</v>
      </c>
      <c r="B1081" s="5" t="s">
        <v>1226</v>
      </c>
      <c r="C1081" s="5" t="s">
        <v>311</v>
      </c>
      <c r="D1081" s="5" t="s">
        <v>7</v>
      </c>
      <c r="E1081" s="5" t="s">
        <v>2299</v>
      </c>
      <c r="F1081" s="6">
        <v>6.389688189446301E-09</v>
      </c>
      <c r="G1081" s="6">
        <f t="shared" si="48"/>
        <v>1.5395466960399013E-08</v>
      </c>
      <c r="H1081" s="7">
        <f t="shared" si="49"/>
        <v>0.45413605018126085</v>
      </c>
      <c r="I1081" s="6">
        <f t="shared" si="50"/>
        <v>7.170491461007756E-09</v>
      </c>
      <c r="J1081" s="7">
        <f t="shared" si="50"/>
        <v>0.21151542063236795</v>
      </c>
    </row>
    <row r="1082" spans="1:10" ht="13.5">
      <c r="A1082" s="4">
        <v>1081</v>
      </c>
      <c r="B1082" s="5" t="s">
        <v>1227</v>
      </c>
      <c r="C1082" s="5" t="s">
        <v>39</v>
      </c>
      <c r="D1082" s="5" t="s">
        <v>7</v>
      </c>
      <c r="E1082" s="5" t="s">
        <v>2299</v>
      </c>
      <c r="F1082" s="6">
        <v>6.389688189446301E-09</v>
      </c>
      <c r="G1082" s="6">
        <f t="shared" si="48"/>
        <v>1.5395466960399013E-08</v>
      </c>
      <c r="H1082" s="7">
        <f t="shared" si="49"/>
        <v>0.45413605018126085</v>
      </c>
      <c r="I1082" s="6">
        <f t="shared" si="50"/>
        <v>7.170491461007756E-09</v>
      </c>
      <c r="J1082" s="7">
        <f t="shared" si="50"/>
        <v>0.21151542063236795</v>
      </c>
    </row>
    <row r="1083" spans="1:10" ht="13.5">
      <c r="A1083" s="4">
        <v>1082</v>
      </c>
      <c r="B1083" s="5" t="s">
        <v>1228</v>
      </c>
      <c r="C1083" s="5" t="s">
        <v>6</v>
      </c>
      <c r="D1083" s="5" t="s">
        <v>7</v>
      </c>
      <c r="E1083" s="5" t="s">
        <v>2299</v>
      </c>
      <c r="F1083" s="6">
        <v>6.34469038529527E-09</v>
      </c>
      <c r="G1083" s="6">
        <f t="shared" si="48"/>
        <v>1.528704817898775E-08</v>
      </c>
      <c r="H1083" s="7">
        <f t="shared" si="49"/>
        <v>0.4509379089828013</v>
      </c>
      <c r="I1083" s="6">
        <f t="shared" si="50"/>
        <v>7.119995042268264E-09</v>
      </c>
      <c r="J1083" s="7">
        <f t="shared" si="50"/>
        <v>0.21002587541664705</v>
      </c>
    </row>
    <row r="1084" spans="1:10" ht="13.5">
      <c r="A1084" s="4">
        <v>1083</v>
      </c>
      <c r="B1084" s="5" t="s">
        <v>1229</v>
      </c>
      <c r="C1084" s="5" t="s">
        <v>1063</v>
      </c>
      <c r="D1084" s="5" t="s">
        <v>7</v>
      </c>
      <c r="E1084" s="5" t="s">
        <v>2299</v>
      </c>
      <c r="F1084" s="6">
        <v>6.34469038529527E-09</v>
      </c>
      <c r="G1084" s="6">
        <f t="shared" si="48"/>
        <v>1.528704817898775E-08</v>
      </c>
      <c r="H1084" s="7">
        <f t="shared" si="49"/>
        <v>0.4509379089828013</v>
      </c>
      <c r="I1084" s="6">
        <f t="shared" si="50"/>
        <v>7.119995042268264E-09</v>
      </c>
      <c r="J1084" s="7">
        <f t="shared" si="50"/>
        <v>0.21002587541664705</v>
      </c>
    </row>
    <row r="1085" spans="1:10" ht="13.5">
      <c r="A1085" s="4">
        <v>1084</v>
      </c>
      <c r="B1085" s="5" t="s">
        <v>1230</v>
      </c>
      <c r="C1085" s="5" t="s">
        <v>987</v>
      </c>
      <c r="D1085" s="5" t="s">
        <v>7</v>
      </c>
      <c r="E1085" s="5" t="s">
        <v>2299</v>
      </c>
      <c r="F1085" s="6">
        <v>6.29969258114424E-09</v>
      </c>
      <c r="G1085" s="6">
        <f t="shared" si="48"/>
        <v>1.517862939757649E-08</v>
      </c>
      <c r="H1085" s="7">
        <f t="shared" si="49"/>
        <v>0.44773976778434166</v>
      </c>
      <c r="I1085" s="6">
        <f t="shared" si="50"/>
        <v>7.0694986235287724E-09</v>
      </c>
      <c r="J1085" s="7">
        <f t="shared" si="50"/>
        <v>0.20853633020092613</v>
      </c>
    </row>
    <row r="1086" spans="1:10" ht="13.5">
      <c r="A1086" s="4">
        <v>1085</v>
      </c>
      <c r="B1086" s="5" t="s">
        <v>1231</v>
      </c>
      <c r="C1086" s="5" t="s">
        <v>51</v>
      </c>
      <c r="D1086" s="5" t="s">
        <v>7</v>
      </c>
      <c r="E1086" s="5" t="s">
        <v>2299</v>
      </c>
      <c r="F1086" s="6">
        <v>6.29969258114424E-09</v>
      </c>
      <c r="G1086" s="6">
        <f t="shared" si="48"/>
        <v>1.517862939757649E-08</v>
      </c>
      <c r="H1086" s="7">
        <f t="shared" si="49"/>
        <v>0.44773976778434166</v>
      </c>
      <c r="I1086" s="6">
        <f t="shared" si="50"/>
        <v>7.0694986235287724E-09</v>
      </c>
      <c r="J1086" s="7">
        <f t="shared" si="50"/>
        <v>0.20853633020092613</v>
      </c>
    </row>
    <row r="1087" spans="1:10" ht="13.5">
      <c r="A1087" s="4">
        <v>1086</v>
      </c>
      <c r="B1087" s="5" t="s">
        <v>1232</v>
      </c>
      <c r="C1087" s="5" t="s">
        <v>77</v>
      </c>
      <c r="D1087" s="5" t="s">
        <v>7</v>
      </c>
      <c r="E1087" s="5" t="s">
        <v>2299</v>
      </c>
      <c r="F1087" s="6">
        <v>6.29969258114424E-09</v>
      </c>
      <c r="G1087" s="6">
        <f t="shared" si="48"/>
        <v>1.517862939757649E-08</v>
      </c>
      <c r="H1087" s="7">
        <f t="shared" si="49"/>
        <v>0.44773976778434166</v>
      </c>
      <c r="I1087" s="6">
        <f t="shared" si="50"/>
        <v>7.0694986235287724E-09</v>
      </c>
      <c r="J1087" s="7">
        <f t="shared" si="50"/>
        <v>0.20853633020092613</v>
      </c>
    </row>
    <row r="1088" spans="1:10" ht="13.5">
      <c r="A1088" s="4">
        <v>1087</v>
      </c>
      <c r="B1088" s="5" t="s">
        <v>1233</v>
      </c>
      <c r="C1088" s="5" t="s">
        <v>662</v>
      </c>
      <c r="D1088" s="5" t="s">
        <v>7</v>
      </c>
      <c r="E1088" s="5" t="s">
        <v>2299</v>
      </c>
      <c r="F1088" s="6">
        <v>6.29969258114424E-09</v>
      </c>
      <c r="G1088" s="6">
        <f t="shared" si="48"/>
        <v>1.517862939757649E-08</v>
      </c>
      <c r="H1088" s="7">
        <f t="shared" si="49"/>
        <v>0.44773976778434166</v>
      </c>
      <c r="I1088" s="6">
        <f t="shared" si="50"/>
        <v>7.0694986235287724E-09</v>
      </c>
      <c r="J1088" s="7">
        <f t="shared" si="50"/>
        <v>0.20853633020092613</v>
      </c>
    </row>
    <row r="1089" spans="1:10" ht="13.5">
      <c r="A1089" s="4">
        <v>1088</v>
      </c>
      <c r="B1089" s="5" t="s">
        <v>1234</v>
      </c>
      <c r="C1089" s="5" t="s">
        <v>111</v>
      </c>
      <c r="D1089" s="5" t="s">
        <v>7</v>
      </c>
      <c r="E1089" s="5" t="s">
        <v>2299</v>
      </c>
      <c r="F1089" s="6">
        <v>6.29969258114424E-09</v>
      </c>
      <c r="G1089" s="6">
        <f t="shared" si="48"/>
        <v>1.517862939757649E-08</v>
      </c>
      <c r="H1089" s="7">
        <f t="shared" si="49"/>
        <v>0.44773976778434166</v>
      </c>
      <c r="I1089" s="6">
        <f t="shared" si="50"/>
        <v>7.0694986235287724E-09</v>
      </c>
      <c r="J1089" s="7">
        <f t="shared" si="50"/>
        <v>0.20853633020092613</v>
      </c>
    </row>
    <row r="1090" spans="1:10" ht="13.5">
      <c r="A1090" s="4">
        <v>1089</v>
      </c>
      <c r="B1090" s="5" t="s">
        <v>1235</v>
      </c>
      <c r="C1090" s="5" t="s">
        <v>1236</v>
      </c>
      <c r="D1090" s="5" t="s">
        <v>7</v>
      </c>
      <c r="E1090" s="5" t="s">
        <v>2299</v>
      </c>
      <c r="F1090" s="6">
        <v>6.29969258114424E-09</v>
      </c>
      <c r="G1090" s="6">
        <f t="shared" si="48"/>
        <v>1.517862939757649E-08</v>
      </c>
      <c r="H1090" s="7">
        <f t="shared" si="49"/>
        <v>0.44773976778434166</v>
      </c>
      <c r="I1090" s="6">
        <f t="shared" si="50"/>
        <v>7.0694986235287724E-09</v>
      </c>
      <c r="J1090" s="7">
        <f t="shared" si="50"/>
        <v>0.20853633020092613</v>
      </c>
    </row>
    <row r="1091" spans="1:10" ht="13.5">
      <c r="A1091" s="4">
        <v>1090</v>
      </c>
      <c r="B1091" s="5" t="s">
        <v>50</v>
      </c>
      <c r="C1091" s="5" t="s">
        <v>1237</v>
      </c>
      <c r="D1091" s="5" t="s">
        <v>7</v>
      </c>
      <c r="E1091" s="5" t="s">
        <v>2299</v>
      </c>
      <c r="F1091" s="6">
        <v>6.25469477699321E-09</v>
      </c>
      <c r="G1091" s="6">
        <f aca="true" t="shared" si="51" ref="G1091:G1154">F1091/0.415036984969808</f>
        <v>1.5070210616165233E-08</v>
      </c>
      <c r="H1091" s="7">
        <f aca="true" t="shared" si="52" ref="H1091:H1154">G1091*29498036.75</f>
        <v>0.4445416265858822</v>
      </c>
      <c r="I1091" s="6">
        <f aca="true" t="shared" si="53" ref="I1091:J1154">G1091*46.5753424657534%</f>
        <v>7.019002204789283E-09</v>
      </c>
      <c r="J1091" s="7">
        <f t="shared" si="53"/>
        <v>0.2070467849852053</v>
      </c>
    </row>
    <row r="1092" spans="1:10" ht="13.5">
      <c r="A1092" s="4">
        <v>1091</v>
      </c>
      <c r="B1092" s="5" t="s">
        <v>1238</v>
      </c>
      <c r="C1092" s="5" t="s">
        <v>130</v>
      </c>
      <c r="D1092" s="5" t="s">
        <v>7</v>
      </c>
      <c r="E1092" s="5" t="s">
        <v>2299</v>
      </c>
      <c r="F1092" s="6">
        <v>6.25469477699321E-09</v>
      </c>
      <c r="G1092" s="6">
        <f t="shared" si="51"/>
        <v>1.5070210616165233E-08</v>
      </c>
      <c r="H1092" s="7">
        <f t="shared" si="52"/>
        <v>0.4445416265858822</v>
      </c>
      <c r="I1092" s="6">
        <f t="shared" si="53"/>
        <v>7.019002204789283E-09</v>
      </c>
      <c r="J1092" s="7">
        <f t="shared" si="53"/>
        <v>0.2070467849852053</v>
      </c>
    </row>
    <row r="1093" spans="1:10" ht="13.5">
      <c r="A1093" s="4">
        <v>1092</v>
      </c>
      <c r="B1093" s="5" t="s">
        <v>1239</v>
      </c>
      <c r="C1093" s="5" t="s">
        <v>579</v>
      </c>
      <c r="D1093" s="5" t="s">
        <v>7</v>
      </c>
      <c r="E1093" s="5" t="s">
        <v>2299</v>
      </c>
      <c r="F1093" s="6">
        <v>6.25469477699321E-09</v>
      </c>
      <c r="G1093" s="6">
        <f t="shared" si="51"/>
        <v>1.5070210616165233E-08</v>
      </c>
      <c r="H1093" s="7">
        <f t="shared" si="52"/>
        <v>0.4445416265858822</v>
      </c>
      <c r="I1093" s="6">
        <f t="shared" si="53"/>
        <v>7.019002204789283E-09</v>
      </c>
      <c r="J1093" s="7">
        <f t="shared" si="53"/>
        <v>0.2070467849852053</v>
      </c>
    </row>
    <row r="1094" spans="1:10" ht="13.5">
      <c r="A1094" s="4">
        <v>1093</v>
      </c>
      <c r="B1094" s="5" t="s">
        <v>1240</v>
      </c>
      <c r="C1094" s="5" t="s">
        <v>203</v>
      </c>
      <c r="D1094" s="5" t="s">
        <v>7</v>
      </c>
      <c r="E1094" s="5" t="s">
        <v>2299</v>
      </c>
      <c r="F1094" s="6">
        <v>6.20969697284218E-09</v>
      </c>
      <c r="G1094" s="6">
        <f t="shared" si="51"/>
        <v>1.4961791834753972E-08</v>
      </c>
      <c r="H1094" s="7">
        <f t="shared" si="52"/>
        <v>0.4413434853874226</v>
      </c>
      <c r="I1094" s="6">
        <f t="shared" si="53"/>
        <v>6.9685057860497916E-09</v>
      </c>
      <c r="J1094" s="7">
        <f t="shared" si="53"/>
        <v>0.20555723976948437</v>
      </c>
    </row>
    <row r="1095" spans="1:10" ht="13.5">
      <c r="A1095" s="4">
        <v>1094</v>
      </c>
      <c r="B1095" s="5" t="s">
        <v>1241</v>
      </c>
      <c r="C1095" s="5" t="s">
        <v>662</v>
      </c>
      <c r="D1095" s="5" t="s">
        <v>7</v>
      </c>
      <c r="E1095" s="5" t="s">
        <v>2299</v>
      </c>
      <c r="F1095" s="6">
        <v>6.20969697284218E-09</v>
      </c>
      <c r="G1095" s="6">
        <f t="shared" si="51"/>
        <v>1.4961791834753972E-08</v>
      </c>
      <c r="H1095" s="7">
        <f t="shared" si="52"/>
        <v>0.4413434853874226</v>
      </c>
      <c r="I1095" s="6">
        <f t="shared" si="53"/>
        <v>6.9685057860497916E-09</v>
      </c>
      <c r="J1095" s="7">
        <f t="shared" si="53"/>
        <v>0.20555723976948437</v>
      </c>
    </row>
    <row r="1096" spans="1:10" ht="13.5">
      <c r="A1096" s="4">
        <v>1095</v>
      </c>
      <c r="B1096" s="5" t="s">
        <v>1242</v>
      </c>
      <c r="C1096" s="5" t="s">
        <v>1243</v>
      </c>
      <c r="D1096" s="5" t="s">
        <v>7</v>
      </c>
      <c r="E1096" s="5" t="s">
        <v>2299</v>
      </c>
      <c r="F1096" s="6">
        <v>6.20969697284218E-09</v>
      </c>
      <c r="G1096" s="6">
        <f t="shared" si="51"/>
        <v>1.4961791834753972E-08</v>
      </c>
      <c r="H1096" s="7">
        <f t="shared" si="52"/>
        <v>0.4413434853874226</v>
      </c>
      <c r="I1096" s="6">
        <f t="shared" si="53"/>
        <v>6.9685057860497916E-09</v>
      </c>
      <c r="J1096" s="7">
        <f t="shared" si="53"/>
        <v>0.20555723976948437</v>
      </c>
    </row>
    <row r="1097" spans="1:10" ht="13.5">
      <c r="A1097" s="4">
        <v>1096</v>
      </c>
      <c r="B1097" s="5" t="s">
        <v>1244</v>
      </c>
      <c r="C1097" s="5" t="s">
        <v>143</v>
      </c>
      <c r="D1097" s="5" t="s">
        <v>7</v>
      </c>
      <c r="E1097" s="5" t="s">
        <v>2299</v>
      </c>
      <c r="F1097" s="6">
        <v>6.1646991686911495E-09</v>
      </c>
      <c r="G1097" s="6">
        <f t="shared" si="51"/>
        <v>1.485337305334271E-08</v>
      </c>
      <c r="H1097" s="7">
        <f t="shared" si="52"/>
        <v>0.43814534418896295</v>
      </c>
      <c r="I1097" s="6">
        <f t="shared" si="53"/>
        <v>6.9180093673102995E-09</v>
      </c>
      <c r="J1097" s="7">
        <f t="shared" si="53"/>
        <v>0.20406769455376345</v>
      </c>
    </row>
    <row r="1098" spans="1:10" ht="13.5">
      <c r="A1098" s="4">
        <v>1097</v>
      </c>
      <c r="B1098" s="5" t="s">
        <v>453</v>
      </c>
      <c r="C1098" s="5" t="s">
        <v>662</v>
      </c>
      <c r="D1098" s="5" t="s">
        <v>7</v>
      </c>
      <c r="E1098" s="5" t="s">
        <v>2299</v>
      </c>
      <c r="F1098" s="6">
        <v>6.1646991686911495E-09</v>
      </c>
      <c r="G1098" s="6">
        <f t="shared" si="51"/>
        <v>1.485337305334271E-08</v>
      </c>
      <c r="H1098" s="7">
        <f t="shared" si="52"/>
        <v>0.43814534418896295</v>
      </c>
      <c r="I1098" s="6">
        <f t="shared" si="53"/>
        <v>6.9180093673102995E-09</v>
      </c>
      <c r="J1098" s="7">
        <f t="shared" si="53"/>
        <v>0.20406769455376345</v>
      </c>
    </row>
    <row r="1099" spans="1:10" ht="13.5">
      <c r="A1099" s="4">
        <v>1098</v>
      </c>
      <c r="B1099" s="5" t="s">
        <v>1245</v>
      </c>
      <c r="C1099" s="5" t="s">
        <v>66</v>
      </c>
      <c r="D1099" s="5" t="s">
        <v>7</v>
      </c>
      <c r="E1099" s="5" t="s">
        <v>2299</v>
      </c>
      <c r="F1099" s="6">
        <v>6.1646991686911495E-09</v>
      </c>
      <c r="G1099" s="6">
        <f t="shared" si="51"/>
        <v>1.485337305334271E-08</v>
      </c>
      <c r="H1099" s="7">
        <f t="shared" si="52"/>
        <v>0.43814534418896295</v>
      </c>
      <c r="I1099" s="6">
        <f t="shared" si="53"/>
        <v>6.9180093673102995E-09</v>
      </c>
      <c r="J1099" s="7">
        <f t="shared" si="53"/>
        <v>0.20406769455376345</v>
      </c>
    </row>
    <row r="1100" spans="1:10" ht="13.5">
      <c r="A1100" s="4">
        <v>1099</v>
      </c>
      <c r="B1100" s="5" t="s">
        <v>1246</v>
      </c>
      <c r="C1100" s="5" t="s">
        <v>1058</v>
      </c>
      <c r="D1100" s="5" t="s">
        <v>7</v>
      </c>
      <c r="E1100" s="5" t="s">
        <v>2299</v>
      </c>
      <c r="F1100" s="6">
        <v>6.1646991686911495E-09</v>
      </c>
      <c r="G1100" s="6">
        <f t="shared" si="51"/>
        <v>1.485337305334271E-08</v>
      </c>
      <c r="H1100" s="7">
        <f t="shared" si="52"/>
        <v>0.43814534418896295</v>
      </c>
      <c r="I1100" s="6">
        <f t="shared" si="53"/>
        <v>6.9180093673102995E-09</v>
      </c>
      <c r="J1100" s="7">
        <f t="shared" si="53"/>
        <v>0.20406769455376345</v>
      </c>
    </row>
    <row r="1101" spans="1:10" ht="13.5">
      <c r="A1101" s="4">
        <v>1100</v>
      </c>
      <c r="B1101" s="5" t="s">
        <v>1247</v>
      </c>
      <c r="C1101" s="5" t="s">
        <v>369</v>
      </c>
      <c r="D1101" s="5" t="s">
        <v>7</v>
      </c>
      <c r="E1101" s="5" t="s">
        <v>2299</v>
      </c>
      <c r="F1101" s="6">
        <v>6.11970136454012E-09</v>
      </c>
      <c r="G1101" s="6">
        <f t="shared" si="51"/>
        <v>1.474495427193145E-08</v>
      </c>
      <c r="H1101" s="7">
        <f t="shared" si="52"/>
        <v>0.4349472029905034</v>
      </c>
      <c r="I1101" s="6">
        <f t="shared" si="53"/>
        <v>6.867512948570809E-09</v>
      </c>
      <c r="J1101" s="7">
        <f t="shared" si="53"/>
        <v>0.20257814933804255</v>
      </c>
    </row>
    <row r="1102" spans="1:10" ht="13.5">
      <c r="A1102" s="4">
        <v>1101</v>
      </c>
      <c r="B1102" s="5" t="s">
        <v>1248</v>
      </c>
      <c r="C1102" s="5" t="s">
        <v>255</v>
      </c>
      <c r="D1102" s="5" t="s">
        <v>7</v>
      </c>
      <c r="E1102" s="5" t="s">
        <v>2299</v>
      </c>
      <c r="F1102" s="6">
        <v>6.11970136454012E-09</v>
      </c>
      <c r="G1102" s="6">
        <f t="shared" si="51"/>
        <v>1.474495427193145E-08</v>
      </c>
      <c r="H1102" s="7">
        <f t="shared" si="52"/>
        <v>0.4349472029905034</v>
      </c>
      <c r="I1102" s="6">
        <f t="shared" si="53"/>
        <v>6.867512948570809E-09</v>
      </c>
      <c r="J1102" s="7">
        <f t="shared" si="53"/>
        <v>0.20257814933804255</v>
      </c>
    </row>
    <row r="1103" spans="1:10" ht="13.5">
      <c r="A1103" s="4">
        <v>1102</v>
      </c>
      <c r="B1103" s="5" t="s">
        <v>1249</v>
      </c>
      <c r="C1103" s="5" t="s">
        <v>12</v>
      </c>
      <c r="D1103" s="5" t="s">
        <v>7</v>
      </c>
      <c r="E1103" s="5" t="s">
        <v>2299</v>
      </c>
      <c r="F1103" s="6">
        <v>6.07470356038909E-09</v>
      </c>
      <c r="G1103" s="6">
        <f t="shared" si="51"/>
        <v>1.4636535490520192E-08</v>
      </c>
      <c r="H1103" s="7">
        <f t="shared" si="52"/>
        <v>0.4317490617920439</v>
      </c>
      <c r="I1103" s="6">
        <f t="shared" si="53"/>
        <v>6.817016529831319E-09</v>
      </c>
      <c r="J1103" s="7">
        <f t="shared" si="53"/>
        <v>0.2010886041223217</v>
      </c>
    </row>
    <row r="1104" spans="1:10" ht="13.5">
      <c r="A1104" s="4">
        <v>1103</v>
      </c>
      <c r="B1104" s="5" t="s">
        <v>1205</v>
      </c>
      <c r="C1104" s="5" t="s">
        <v>385</v>
      </c>
      <c r="D1104" s="5" t="s">
        <v>7</v>
      </c>
      <c r="E1104" s="5" t="s">
        <v>2299</v>
      </c>
      <c r="F1104" s="6">
        <v>6.07470356038909E-09</v>
      </c>
      <c r="G1104" s="6">
        <f t="shared" si="51"/>
        <v>1.4636535490520192E-08</v>
      </c>
      <c r="H1104" s="7">
        <f t="shared" si="52"/>
        <v>0.4317490617920439</v>
      </c>
      <c r="I1104" s="6">
        <f t="shared" si="53"/>
        <v>6.817016529831319E-09</v>
      </c>
      <c r="J1104" s="7">
        <f t="shared" si="53"/>
        <v>0.2010886041223217</v>
      </c>
    </row>
    <row r="1105" spans="1:10" ht="13.5">
      <c r="A1105" s="4">
        <v>1104</v>
      </c>
      <c r="B1105" s="5" t="s">
        <v>1250</v>
      </c>
      <c r="C1105" s="5" t="s">
        <v>1251</v>
      </c>
      <c r="D1105" s="5" t="s">
        <v>7</v>
      </c>
      <c r="E1105" s="5" t="s">
        <v>2299</v>
      </c>
      <c r="F1105" s="6">
        <v>6.07470356038909E-09</v>
      </c>
      <c r="G1105" s="6">
        <f t="shared" si="51"/>
        <v>1.4636535490520192E-08</v>
      </c>
      <c r="H1105" s="7">
        <f t="shared" si="52"/>
        <v>0.4317490617920439</v>
      </c>
      <c r="I1105" s="6">
        <f t="shared" si="53"/>
        <v>6.817016529831319E-09</v>
      </c>
      <c r="J1105" s="7">
        <f t="shared" si="53"/>
        <v>0.2010886041223217</v>
      </c>
    </row>
    <row r="1106" spans="1:10" ht="13.5">
      <c r="A1106" s="4">
        <v>1105</v>
      </c>
      <c r="B1106" s="5" t="s">
        <v>1252</v>
      </c>
      <c r="C1106" s="5" t="s">
        <v>143</v>
      </c>
      <c r="D1106" s="5" t="s">
        <v>7</v>
      </c>
      <c r="E1106" s="5" t="s">
        <v>2299</v>
      </c>
      <c r="F1106" s="6">
        <v>6.02970575623806E-09</v>
      </c>
      <c r="G1106" s="6">
        <f t="shared" si="51"/>
        <v>1.4528116709108931E-08</v>
      </c>
      <c r="H1106" s="7">
        <f t="shared" si="52"/>
        <v>0.4285509205935843</v>
      </c>
      <c r="I1106" s="6">
        <f t="shared" si="53"/>
        <v>6.766520111091827E-09</v>
      </c>
      <c r="J1106" s="7">
        <f t="shared" si="53"/>
        <v>0.1995990589066008</v>
      </c>
    </row>
    <row r="1107" spans="1:10" ht="13.5">
      <c r="A1107" s="4">
        <v>1106</v>
      </c>
      <c r="B1107" s="5" t="s">
        <v>1253</v>
      </c>
      <c r="C1107" s="5" t="s">
        <v>1175</v>
      </c>
      <c r="D1107" s="5" t="s">
        <v>7</v>
      </c>
      <c r="E1107" s="5" t="s">
        <v>2299</v>
      </c>
      <c r="F1107" s="6">
        <v>6.02970575623806E-09</v>
      </c>
      <c r="G1107" s="6">
        <f t="shared" si="51"/>
        <v>1.4528116709108931E-08</v>
      </c>
      <c r="H1107" s="7">
        <f t="shared" si="52"/>
        <v>0.4285509205935843</v>
      </c>
      <c r="I1107" s="6">
        <f t="shared" si="53"/>
        <v>6.766520111091827E-09</v>
      </c>
      <c r="J1107" s="7">
        <f t="shared" si="53"/>
        <v>0.1995990589066008</v>
      </c>
    </row>
    <row r="1108" spans="1:10" ht="13.5">
      <c r="A1108" s="4">
        <v>1107</v>
      </c>
      <c r="B1108" s="5" t="s">
        <v>1254</v>
      </c>
      <c r="C1108" s="5" t="s">
        <v>66</v>
      </c>
      <c r="D1108" s="5" t="s">
        <v>7</v>
      </c>
      <c r="E1108" s="5" t="s">
        <v>2299</v>
      </c>
      <c r="F1108" s="6">
        <v>6.02970575623806E-09</v>
      </c>
      <c r="G1108" s="6">
        <f t="shared" si="51"/>
        <v>1.4528116709108931E-08</v>
      </c>
      <c r="H1108" s="7">
        <f t="shared" si="52"/>
        <v>0.4285509205935843</v>
      </c>
      <c r="I1108" s="6">
        <f t="shared" si="53"/>
        <v>6.766520111091827E-09</v>
      </c>
      <c r="J1108" s="7">
        <f t="shared" si="53"/>
        <v>0.1995990589066008</v>
      </c>
    </row>
    <row r="1109" spans="1:10" ht="13.5">
      <c r="A1109" s="4">
        <v>1108</v>
      </c>
      <c r="B1109" s="5" t="s">
        <v>1255</v>
      </c>
      <c r="C1109" s="5" t="s">
        <v>626</v>
      </c>
      <c r="D1109" s="5" t="s">
        <v>7</v>
      </c>
      <c r="E1109" s="5" t="s">
        <v>2299</v>
      </c>
      <c r="F1109" s="6">
        <v>6.02970575623806E-09</v>
      </c>
      <c r="G1109" s="6">
        <f t="shared" si="51"/>
        <v>1.4528116709108931E-08</v>
      </c>
      <c r="H1109" s="7">
        <f t="shared" si="52"/>
        <v>0.4285509205935843</v>
      </c>
      <c r="I1109" s="6">
        <f t="shared" si="53"/>
        <v>6.766520111091827E-09</v>
      </c>
      <c r="J1109" s="7">
        <f t="shared" si="53"/>
        <v>0.1995990589066008</v>
      </c>
    </row>
    <row r="1110" spans="1:10" ht="13.5">
      <c r="A1110" s="4">
        <v>1109</v>
      </c>
      <c r="B1110" s="5" t="s">
        <v>1256</v>
      </c>
      <c r="C1110" s="5" t="s">
        <v>364</v>
      </c>
      <c r="D1110" s="5" t="s">
        <v>7</v>
      </c>
      <c r="E1110" s="5" t="s">
        <v>2299</v>
      </c>
      <c r="F1110" s="6">
        <v>6.02970575623806E-09</v>
      </c>
      <c r="G1110" s="6">
        <f t="shared" si="51"/>
        <v>1.4528116709108931E-08</v>
      </c>
      <c r="H1110" s="7">
        <f t="shared" si="52"/>
        <v>0.4285509205935843</v>
      </c>
      <c r="I1110" s="6">
        <f t="shared" si="53"/>
        <v>6.766520111091827E-09</v>
      </c>
      <c r="J1110" s="7">
        <f t="shared" si="53"/>
        <v>0.1995990589066008</v>
      </c>
    </row>
    <row r="1111" spans="1:10" ht="13.5">
      <c r="A1111" s="4">
        <v>1110</v>
      </c>
      <c r="B1111" s="5" t="s">
        <v>1257</v>
      </c>
      <c r="C1111" s="5" t="s">
        <v>1258</v>
      </c>
      <c r="D1111" s="5" t="s">
        <v>7</v>
      </c>
      <c r="E1111" s="5" t="s">
        <v>2299</v>
      </c>
      <c r="F1111" s="6">
        <v>6.02970575623806E-09</v>
      </c>
      <c r="G1111" s="6">
        <f t="shared" si="51"/>
        <v>1.4528116709108931E-08</v>
      </c>
      <c r="H1111" s="7">
        <f t="shared" si="52"/>
        <v>0.4285509205935843</v>
      </c>
      <c r="I1111" s="6">
        <f t="shared" si="53"/>
        <v>6.766520111091827E-09</v>
      </c>
      <c r="J1111" s="7">
        <f t="shared" si="53"/>
        <v>0.1995990589066008</v>
      </c>
    </row>
    <row r="1112" spans="1:10" ht="13.5">
      <c r="A1112" s="4">
        <v>1111</v>
      </c>
      <c r="B1112" s="5" t="s">
        <v>1259</v>
      </c>
      <c r="C1112" s="5" t="s">
        <v>150</v>
      </c>
      <c r="D1112" s="5" t="s">
        <v>7</v>
      </c>
      <c r="E1112" s="5" t="s">
        <v>2299</v>
      </c>
      <c r="F1112" s="6">
        <v>5.98470795208703E-09</v>
      </c>
      <c r="G1112" s="6">
        <f t="shared" si="51"/>
        <v>1.4419697927697672E-08</v>
      </c>
      <c r="H1112" s="7">
        <f t="shared" si="52"/>
        <v>0.4253527793951248</v>
      </c>
      <c r="I1112" s="6">
        <f t="shared" si="53"/>
        <v>6.716023692352337E-09</v>
      </c>
      <c r="J1112" s="7">
        <f t="shared" si="53"/>
        <v>0.19810951369087992</v>
      </c>
    </row>
    <row r="1113" spans="1:10" ht="13.5">
      <c r="A1113" s="4">
        <v>1112</v>
      </c>
      <c r="B1113" s="5" t="s">
        <v>1260</v>
      </c>
      <c r="C1113" s="5" t="s">
        <v>177</v>
      </c>
      <c r="D1113" s="5" t="s">
        <v>7</v>
      </c>
      <c r="E1113" s="5" t="s">
        <v>2299</v>
      </c>
      <c r="F1113" s="6">
        <v>5.98470795208703E-09</v>
      </c>
      <c r="G1113" s="6">
        <f t="shared" si="51"/>
        <v>1.4419697927697672E-08</v>
      </c>
      <c r="H1113" s="7">
        <f t="shared" si="52"/>
        <v>0.4253527793951248</v>
      </c>
      <c r="I1113" s="6">
        <f t="shared" si="53"/>
        <v>6.716023692352337E-09</v>
      </c>
      <c r="J1113" s="7">
        <f t="shared" si="53"/>
        <v>0.19810951369087992</v>
      </c>
    </row>
    <row r="1114" spans="1:10" ht="13.5">
      <c r="A1114" s="4">
        <v>1113</v>
      </c>
      <c r="B1114" s="5" t="s">
        <v>1261</v>
      </c>
      <c r="C1114" s="5" t="s">
        <v>203</v>
      </c>
      <c r="D1114" s="5" t="s">
        <v>7</v>
      </c>
      <c r="E1114" s="5" t="s">
        <v>2299</v>
      </c>
      <c r="F1114" s="6">
        <v>5.98470795208703E-09</v>
      </c>
      <c r="G1114" s="6">
        <f t="shared" si="51"/>
        <v>1.4419697927697672E-08</v>
      </c>
      <c r="H1114" s="7">
        <f t="shared" si="52"/>
        <v>0.4253527793951248</v>
      </c>
      <c r="I1114" s="6">
        <f t="shared" si="53"/>
        <v>6.716023692352337E-09</v>
      </c>
      <c r="J1114" s="7">
        <f t="shared" si="53"/>
        <v>0.19810951369087992</v>
      </c>
    </row>
    <row r="1115" spans="1:10" ht="13.5">
      <c r="A1115" s="4">
        <v>1114</v>
      </c>
      <c r="B1115" s="5" t="s">
        <v>1262</v>
      </c>
      <c r="C1115" s="5" t="s">
        <v>39</v>
      </c>
      <c r="D1115" s="5" t="s">
        <v>7</v>
      </c>
      <c r="E1115" s="5" t="s">
        <v>2299</v>
      </c>
      <c r="F1115" s="6">
        <v>5.98470795208703E-09</v>
      </c>
      <c r="G1115" s="6">
        <f t="shared" si="51"/>
        <v>1.4419697927697672E-08</v>
      </c>
      <c r="H1115" s="7">
        <f t="shared" si="52"/>
        <v>0.4253527793951248</v>
      </c>
      <c r="I1115" s="6">
        <f t="shared" si="53"/>
        <v>6.716023692352337E-09</v>
      </c>
      <c r="J1115" s="7">
        <f t="shared" si="53"/>
        <v>0.19810951369087992</v>
      </c>
    </row>
    <row r="1116" spans="1:10" ht="13.5">
      <c r="A1116" s="4">
        <v>1115</v>
      </c>
      <c r="B1116" s="5" t="s">
        <v>1263</v>
      </c>
      <c r="C1116" s="5" t="s">
        <v>143</v>
      </c>
      <c r="D1116" s="5" t="s">
        <v>7</v>
      </c>
      <c r="E1116" s="5" t="s">
        <v>2299</v>
      </c>
      <c r="F1116" s="6">
        <v>5.939710147936E-09</v>
      </c>
      <c r="G1116" s="6">
        <f t="shared" si="51"/>
        <v>1.4311279146286411E-08</v>
      </c>
      <c r="H1116" s="7">
        <f t="shared" si="52"/>
        <v>0.42215463819666516</v>
      </c>
      <c r="I1116" s="6">
        <f t="shared" si="53"/>
        <v>6.665527273612846E-09</v>
      </c>
      <c r="J1116" s="7">
        <f t="shared" si="53"/>
        <v>0.196619968475159</v>
      </c>
    </row>
    <row r="1117" spans="1:10" ht="13.5">
      <c r="A1117" s="4">
        <v>1116</v>
      </c>
      <c r="B1117" s="5" t="s">
        <v>1264</v>
      </c>
      <c r="C1117" s="5" t="s">
        <v>1155</v>
      </c>
      <c r="D1117" s="5" t="s">
        <v>7</v>
      </c>
      <c r="E1117" s="5" t="s">
        <v>2299</v>
      </c>
      <c r="F1117" s="6">
        <v>5.939710147936E-09</v>
      </c>
      <c r="G1117" s="6">
        <f t="shared" si="51"/>
        <v>1.4311279146286411E-08</v>
      </c>
      <c r="H1117" s="7">
        <f t="shared" si="52"/>
        <v>0.42215463819666516</v>
      </c>
      <c r="I1117" s="6">
        <f t="shared" si="53"/>
        <v>6.665527273612846E-09</v>
      </c>
      <c r="J1117" s="7">
        <f t="shared" si="53"/>
        <v>0.196619968475159</v>
      </c>
    </row>
    <row r="1118" spans="1:10" ht="13.5">
      <c r="A1118" s="4">
        <v>1117</v>
      </c>
      <c r="B1118" s="5" t="s">
        <v>1265</v>
      </c>
      <c r="C1118" s="5" t="s">
        <v>77</v>
      </c>
      <c r="D1118" s="5" t="s">
        <v>7</v>
      </c>
      <c r="E1118" s="5" t="s">
        <v>2299</v>
      </c>
      <c r="F1118" s="6">
        <v>5.939710147936E-09</v>
      </c>
      <c r="G1118" s="6">
        <f t="shared" si="51"/>
        <v>1.4311279146286411E-08</v>
      </c>
      <c r="H1118" s="7">
        <f t="shared" si="52"/>
        <v>0.42215463819666516</v>
      </c>
      <c r="I1118" s="6">
        <f t="shared" si="53"/>
        <v>6.665527273612846E-09</v>
      </c>
      <c r="J1118" s="7">
        <f t="shared" si="53"/>
        <v>0.196619968475159</v>
      </c>
    </row>
    <row r="1119" spans="1:10" ht="13.5">
      <c r="A1119" s="4">
        <v>1118</v>
      </c>
      <c r="B1119" s="5" t="s">
        <v>1266</v>
      </c>
      <c r="C1119" s="5" t="s">
        <v>259</v>
      </c>
      <c r="D1119" s="5" t="s">
        <v>7</v>
      </c>
      <c r="E1119" s="5" t="s">
        <v>2299</v>
      </c>
      <c r="F1119" s="6">
        <v>5.939710147936E-09</v>
      </c>
      <c r="G1119" s="6">
        <f t="shared" si="51"/>
        <v>1.4311279146286411E-08</v>
      </c>
      <c r="H1119" s="7">
        <f t="shared" si="52"/>
        <v>0.42215463819666516</v>
      </c>
      <c r="I1119" s="6">
        <f t="shared" si="53"/>
        <v>6.665527273612846E-09</v>
      </c>
      <c r="J1119" s="7">
        <f t="shared" si="53"/>
        <v>0.196619968475159</v>
      </c>
    </row>
    <row r="1120" spans="1:10" ht="13.5">
      <c r="A1120" s="4">
        <v>1119</v>
      </c>
      <c r="B1120" s="5" t="s">
        <v>1267</v>
      </c>
      <c r="C1120" s="5" t="s">
        <v>1268</v>
      </c>
      <c r="D1120" s="5" t="s">
        <v>7</v>
      </c>
      <c r="E1120" s="5" t="s">
        <v>2299</v>
      </c>
      <c r="F1120" s="6">
        <v>5.939710147936E-09</v>
      </c>
      <c r="G1120" s="6">
        <f t="shared" si="51"/>
        <v>1.4311279146286411E-08</v>
      </c>
      <c r="H1120" s="7">
        <f t="shared" si="52"/>
        <v>0.42215463819666516</v>
      </c>
      <c r="I1120" s="6">
        <f t="shared" si="53"/>
        <v>6.665527273612846E-09</v>
      </c>
      <c r="J1120" s="7">
        <f t="shared" si="53"/>
        <v>0.196619968475159</v>
      </c>
    </row>
    <row r="1121" spans="1:10" ht="13.5">
      <c r="A1121" s="4">
        <v>1120</v>
      </c>
      <c r="B1121" s="5" t="s">
        <v>1269</v>
      </c>
      <c r="C1121" s="5" t="s">
        <v>385</v>
      </c>
      <c r="D1121" s="5" t="s">
        <v>7</v>
      </c>
      <c r="E1121" s="5" t="s">
        <v>2299</v>
      </c>
      <c r="F1121" s="6">
        <v>5.939710147936E-09</v>
      </c>
      <c r="G1121" s="6">
        <f t="shared" si="51"/>
        <v>1.4311279146286411E-08</v>
      </c>
      <c r="H1121" s="7">
        <f t="shared" si="52"/>
        <v>0.42215463819666516</v>
      </c>
      <c r="I1121" s="6">
        <f t="shared" si="53"/>
        <v>6.665527273612846E-09</v>
      </c>
      <c r="J1121" s="7">
        <f t="shared" si="53"/>
        <v>0.196619968475159</v>
      </c>
    </row>
    <row r="1122" spans="1:10" ht="13.5">
      <c r="A1122" s="4">
        <v>1121</v>
      </c>
      <c r="B1122" s="5" t="s">
        <v>1270</v>
      </c>
      <c r="C1122" s="5" t="s">
        <v>856</v>
      </c>
      <c r="D1122" s="5" t="s">
        <v>7</v>
      </c>
      <c r="E1122" s="5" t="s">
        <v>2299</v>
      </c>
      <c r="F1122" s="6">
        <v>5.8947123437849695E-09</v>
      </c>
      <c r="G1122" s="6">
        <f t="shared" si="51"/>
        <v>1.420286036487515E-08</v>
      </c>
      <c r="H1122" s="7">
        <f t="shared" si="52"/>
        <v>0.4189564969982056</v>
      </c>
      <c r="I1122" s="6">
        <f t="shared" si="53"/>
        <v>6.615030854873354E-09</v>
      </c>
      <c r="J1122" s="7">
        <f t="shared" si="53"/>
        <v>0.1951304232594381</v>
      </c>
    </row>
    <row r="1123" spans="1:10" ht="13.5">
      <c r="A1123" s="4">
        <v>1122</v>
      </c>
      <c r="B1123" s="5" t="s">
        <v>1271</v>
      </c>
      <c r="C1123" s="5" t="s">
        <v>54</v>
      </c>
      <c r="D1123" s="5" t="s">
        <v>7</v>
      </c>
      <c r="E1123" s="5" t="s">
        <v>2299</v>
      </c>
      <c r="F1123" s="6">
        <v>5.8947123437849695E-09</v>
      </c>
      <c r="G1123" s="6">
        <f t="shared" si="51"/>
        <v>1.420286036487515E-08</v>
      </c>
      <c r="H1123" s="7">
        <f t="shared" si="52"/>
        <v>0.4189564969982056</v>
      </c>
      <c r="I1123" s="6">
        <f t="shared" si="53"/>
        <v>6.615030854873354E-09</v>
      </c>
      <c r="J1123" s="7">
        <f t="shared" si="53"/>
        <v>0.1951304232594381</v>
      </c>
    </row>
    <row r="1124" spans="1:10" ht="13.5">
      <c r="A1124" s="4">
        <v>1123</v>
      </c>
      <c r="B1124" s="5" t="s">
        <v>1272</v>
      </c>
      <c r="C1124" s="5" t="s">
        <v>177</v>
      </c>
      <c r="D1124" s="5" t="s">
        <v>7</v>
      </c>
      <c r="E1124" s="5" t="s">
        <v>2299</v>
      </c>
      <c r="F1124" s="6">
        <v>5.8947123437849695E-09</v>
      </c>
      <c r="G1124" s="6">
        <f t="shared" si="51"/>
        <v>1.420286036487515E-08</v>
      </c>
      <c r="H1124" s="7">
        <f t="shared" si="52"/>
        <v>0.4189564969982056</v>
      </c>
      <c r="I1124" s="6">
        <f t="shared" si="53"/>
        <v>6.615030854873354E-09</v>
      </c>
      <c r="J1124" s="7">
        <f t="shared" si="53"/>
        <v>0.1951304232594381</v>
      </c>
    </row>
    <row r="1125" spans="1:10" ht="13.5">
      <c r="A1125" s="4">
        <v>1124</v>
      </c>
      <c r="B1125" s="5" t="s">
        <v>1273</v>
      </c>
      <c r="C1125" s="5" t="s">
        <v>763</v>
      </c>
      <c r="D1125" s="5" t="s">
        <v>7</v>
      </c>
      <c r="E1125" s="5" t="s">
        <v>2299</v>
      </c>
      <c r="F1125" s="6">
        <v>5.8947123437849695E-09</v>
      </c>
      <c r="G1125" s="6">
        <f t="shared" si="51"/>
        <v>1.420286036487515E-08</v>
      </c>
      <c r="H1125" s="7">
        <f t="shared" si="52"/>
        <v>0.4189564969982056</v>
      </c>
      <c r="I1125" s="6">
        <f t="shared" si="53"/>
        <v>6.615030854873354E-09</v>
      </c>
      <c r="J1125" s="7">
        <f t="shared" si="53"/>
        <v>0.1951304232594381</v>
      </c>
    </row>
    <row r="1126" spans="1:10" ht="13.5">
      <c r="A1126" s="4">
        <v>1125</v>
      </c>
      <c r="B1126" s="5" t="s">
        <v>1274</v>
      </c>
      <c r="C1126" s="5" t="s">
        <v>143</v>
      </c>
      <c r="D1126" s="5" t="s">
        <v>7</v>
      </c>
      <c r="E1126" s="5" t="s">
        <v>2299</v>
      </c>
      <c r="F1126" s="6">
        <v>5.8947123437849695E-09</v>
      </c>
      <c r="G1126" s="6">
        <f t="shared" si="51"/>
        <v>1.420286036487515E-08</v>
      </c>
      <c r="H1126" s="7">
        <f t="shared" si="52"/>
        <v>0.4189564969982056</v>
      </c>
      <c r="I1126" s="6">
        <f t="shared" si="53"/>
        <v>6.615030854873354E-09</v>
      </c>
      <c r="J1126" s="7">
        <f t="shared" si="53"/>
        <v>0.1951304232594381</v>
      </c>
    </row>
    <row r="1127" spans="1:10" ht="13.5">
      <c r="A1127" s="4">
        <v>1126</v>
      </c>
      <c r="B1127" s="5" t="s">
        <v>1275</v>
      </c>
      <c r="C1127" s="5" t="s">
        <v>364</v>
      </c>
      <c r="D1127" s="5" t="s">
        <v>7</v>
      </c>
      <c r="E1127" s="5" t="s">
        <v>2299</v>
      </c>
      <c r="F1127" s="6">
        <v>5.84971453963394E-09</v>
      </c>
      <c r="G1127" s="6">
        <f t="shared" si="51"/>
        <v>1.409444158346389E-08</v>
      </c>
      <c r="H1127" s="7">
        <f t="shared" si="52"/>
        <v>0.415758355799746</v>
      </c>
      <c r="I1127" s="6">
        <f t="shared" si="53"/>
        <v>6.564534436133863E-09</v>
      </c>
      <c r="J1127" s="7">
        <f t="shared" si="53"/>
        <v>0.1936408780437172</v>
      </c>
    </row>
    <row r="1128" spans="1:10" ht="13.5">
      <c r="A1128" s="4">
        <v>1127</v>
      </c>
      <c r="B1128" s="5" t="s">
        <v>1276</v>
      </c>
      <c r="C1128" s="5" t="s">
        <v>29</v>
      </c>
      <c r="D1128" s="5" t="s">
        <v>7</v>
      </c>
      <c r="E1128" s="5" t="s">
        <v>2299</v>
      </c>
      <c r="F1128" s="6">
        <v>5.84971453963394E-09</v>
      </c>
      <c r="G1128" s="6">
        <f t="shared" si="51"/>
        <v>1.409444158346389E-08</v>
      </c>
      <c r="H1128" s="7">
        <f t="shared" si="52"/>
        <v>0.415758355799746</v>
      </c>
      <c r="I1128" s="6">
        <f t="shared" si="53"/>
        <v>6.564534436133863E-09</v>
      </c>
      <c r="J1128" s="7">
        <f t="shared" si="53"/>
        <v>0.1936408780437172</v>
      </c>
    </row>
    <row r="1129" spans="1:10" ht="13.5">
      <c r="A1129" s="4">
        <v>1128</v>
      </c>
      <c r="B1129" s="5" t="s">
        <v>1277</v>
      </c>
      <c r="C1129" s="5" t="s">
        <v>190</v>
      </c>
      <c r="D1129" s="5" t="s">
        <v>7</v>
      </c>
      <c r="E1129" s="5" t="s">
        <v>2299</v>
      </c>
      <c r="F1129" s="6">
        <v>5.84971453963394E-09</v>
      </c>
      <c r="G1129" s="6">
        <f t="shared" si="51"/>
        <v>1.409444158346389E-08</v>
      </c>
      <c r="H1129" s="7">
        <f t="shared" si="52"/>
        <v>0.415758355799746</v>
      </c>
      <c r="I1129" s="6">
        <f t="shared" si="53"/>
        <v>6.564534436133863E-09</v>
      </c>
      <c r="J1129" s="7">
        <f t="shared" si="53"/>
        <v>0.1936408780437172</v>
      </c>
    </row>
    <row r="1130" spans="1:10" ht="13.5">
      <c r="A1130" s="4">
        <v>1129</v>
      </c>
      <c r="B1130" s="5" t="s">
        <v>1278</v>
      </c>
      <c r="C1130" s="5" t="s">
        <v>780</v>
      </c>
      <c r="D1130" s="5" t="s">
        <v>7</v>
      </c>
      <c r="E1130" s="5" t="s">
        <v>2299</v>
      </c>
      <c r="F1130" s="6">
        <v>5.8047167354829095E-09</v>
      </c>
      <c r="G1130" s="6">
        <f t="shared" si="51"/>
        <v>1.398602280205263E-08</v>
      </c>
      <c r="H1130" s="7">
        <f t="shared" si="52"/>
        <v>0.41256021460128645</v>
      </c>
      <c r="I1130" s="6">
        <f t="shared" si="53"/>
        <v>6.514038017394372E-09</v>
      </c>
      <c r="J1130" s="7">
        <f t="shared" si="53"/>
        <v>0.19215133282799632</v>
      </c>
    </row>
    <row r="1131" spans="1:10" ht="13.5">
      <c r="A1131" s="4">
        <v>1130</v>
      </c>
      <c r="B1131" s="5" t="s">
        <v>1279</v>
      </c>
      <c r="C1131" s="5" t="s">
        <v>1280</v>
      </c>
      <c r="D1131" s="5" t="s">
        <v>7</v>
      </c>
      <c r="E1131" s="5" t="s">
        <v>2299</v>
      </c>
      <c r="F1131" s="6">
        <v>5.8047167354829095E-09</v>
      </c>
      <c r="G1131" s="6">
        <f t="shared" si="51"/>
        <v>1.398602280205263E-08</v>
      </c>
      <c r="H1131" s="7">
        <f t="shared" si="52"/>
        <v>0.41256021460128645</v>
      </c>
      <c r="I1131" s="6">
        <f t="shared" si="53"/>
        <v>6.514038017394372E-09</v>
      </c>
      <c r="J1131" s="7">
        <f t="shared" si="53"/>
        <v>0.19215133282799632</v>
      </c>
    </row>
    <row r="1132" spans="1:10" ht="13.5">
      <c r="A1132" s="4">
        <v>1131</v>
      </c>
      <c r="B1132" s="5" t="s">
        <v>1281</v>
      </c>
      <c r="C1132" s="5" t="s">
        <v>203</v>
      </c>
      <c r="D1132" s="5" t="s">
        <v>7</v>
      </c>
      <c r="E1132" s="5" t="s">
        <v>2299</v>
      </c>
      <c r="F1132" s="6">
        <v>5.759718931331881E-09</v>
      </c>
      <c r="G1132" s="6">
        <f t="shared" si="51"/>
        <v>1.3877604020641374E-08</v>
      </c>
      <c r="H1132" s="7">
        <f t="shared" si="52"/>
        <v>0.409362073402827</v>
      </c>
      <c r="I1132" s="6">
        <f t="shared" si="53"/>
        <v>6.463541598654883E-09</v>
      </c>
      <c r="J1132" s="7">
        <f t="shared" si="53"/>
        <v>0.19066178761227548</v>
      </c>
    </row>
    <row r="1133" spans="1:10" ht="13.5">
      <c r="A1133" s="4">
        <v>1132</v>
      </c>
      <c r="B1133" s="5" t="s">
        <v>1282</v>
      </c>
      <c r="C1133" s="5" t="s">
        <v>12</v>
      </c>
      <c r="D1133" s="5" t="s">
        <v>7</v>
      </c>
      <c r="E1133" s="5" t="s">
        <v>2299</v>
      </c>
      <c r="F1133" s="6">
        <v>5.759718931331881E-09</v>
      </c>
      <c r="G1133" s="6">
        <f t="shared" si="51"/>
        <v>1.3877604020641374E-08</v>
      </c>
      <c r="H1133" s="7">
        <f t="shared" si="52"/>
        <v>0.409362073402827</v>
      </c>
      <c r="I1133" s="6">
        <f t="shared" si="53"/>
        <v>6.463541598654883E-09</v>
      </c>
      <c r="J1133" s="7">
        <f t="shared" si="53"/>
        <v>0.19066178761227548</v>
      </c>
    </row>
    <row r="1134" spans="1:10" ht="13.5">
      <c r="A1134" s="4">
        <v>1133</v>
      </c>
      <c r="B1134" s="5" t="s">
        <v>1283</v>
      </c>
      <c r="C1134" s="5" t="s">
        <v>74</v>
      </c>
      <c r="D1134" s="5" t="s">
        <v>7</v>
      </c>
      <c r="E1134" s="5" t="s">
        <v>2299</v>
      </c>
      <c r="F1134" s="6">
        <v>5.71472112718085E-09</v>
      </c>
      <c r="G1134" s="6">
        <f t="shared" si="51"/>
        <v>1.3769185239230113E-08</v>
      </c>
      <c r="H1134" s="7">
        <f t="shared" si="52"/>
        <v>0.4061639322043674</v>
      </c>
      <c r="I1134" s="6">
        <f t="shared" si="53"/>
        <v>6.413045179915392E-09</v>
      </c>
      <c r="J1134" s="7">
        <f t="shared" si="53"/>
        <v>0.18917224239655459</v>
      </c>
    </row>
    <row r="1135" spans="1:10" ht="13.5">
      <c r="A1135" s="4">
        <v>1134</v>
      </c>
      <c r="B1135" s="5" t="s">
        <v>1284</v>
      </c>
      <c r="C1135" s="5" t="s">
        <v>39</v>
      </c>
      <c r="D1135" s="5" t="s">
        <v>7</v>
      </c>
      <c r="E1135" s="5" t="s">
        <v>2299</v>
      </c>
      <c r="F1135" s="6">
        <v>5.71472112718085E-09</v>
      </c>
      <c r="G1135" s="6">
        <f t="shared" si="51"/>
        <v>1.3769185239230113E-08</v>
      </c>
      <c r="H1135" s="7">
        <f t="shared" si="52"/>
        <v>0.4061639322043674</v>
      </c>
      <c r="I1135" s="6">
        <f t="shared" si="53"/>
        <v>6.413045179915392E-09</v>
      </c>
      <c r="J1135" s="7">
        <f t="shared" si="53"/>
        <v>0.18917224239655459</v>
      </c>
    </row>
    <row r="1136" spans="1:10" ht="13.5">
      <c r="A1136" s="4">
        <v>1135</v>
      </c>
      <c r="B1136" s="5" t="s">
        <v>1285</v>
      </c>
      <c r="C1136" s="5" t="s">
        <v>1286</v>
      </c>
      <c r="D1136" s="5" t="s">
        <v>7</v>
      </c>
      <c r="E1136" s="5" t="s">
        <v>2299</v>
      </c>
      <c r="F1136" s="6">
        <v>5.71472112718085E-09</v>
      </c>
      <c r="G1136" s="6">
        <f t="shared" si="51"/>
        <v>1.3769185239230113E-08</v>
      </c>
      <c r="H1136" s="7">
        <f t="shared" si="52"/>
        <v>0.4061639322043674</v>
      </c>
      <c r="I1136" s="6">
        <f t="shared" si="53"/>
        <v>6.413045179915392E-09</v>
      </c>
      <c r="J1136" s="7">
        <f t="shared" si="53"/>
        <v>0.18917224239655459</v>
      </c>
    </row>
    <row r="1137" spans="1:10" ht="13.5">
      <c r="A1137" s="4">
        <v>1136</v>
      </c>
      <c r="B1137" s="5" t="s">
        <v>1287</v>
      </c>
      <c r="C1137" s="5" t="s">
        <v>190</v>
      </c>
      <c r="D1137" s="5" t="s">
        <v>7</v>
      </c>
      <c r="E1137" s="5" t="s">
        <v>2299</v>
      </c>
      <c r="F1137" s="6">
        <v>5.66972332302982E-09</v>
      </c>
      <c r="G1137" s="6">
        <f t="shared" si="51"/>
        <v>1.3660766457818852E-08</v>
      </c>
      <c r="H1137" s="7">
        <f t="shared" si="52"/>
        <v>0.4029657910059078</v>
      </c>
      <c r="I1137" s="6">
        <f t="shared" si="53"/>
        <v>6.3625487611759005E-09</v>
      </c>
      <c r="J1137" s="7">
        <f t="shared" si="53"/>
        <v>0.18768269718083366</v>
      </c>
    </row>
    <row r="1138" spans="1:10" ht="13.5">
      <c r="A1138" s="4">
        <v>1137</v>
      </c>
      <c r="B1138" s="5" t="s">
        <v>1288</v>
      </c>
      <c r="C1138" s="5" t="s">
        <v>579</v>
      </c>
      <c r="D1138" s="5" t="s">
        <v>7</v>
      </c>
      <c r="E1138" s="5" t="s">
        <v>2299</v>
      </c>
      <c r="F1138" s="6">
        <v>5.62472551887879E-09</v>
      </c>
      <c r="G1138" s="6">
        <f t="shared" si="51"/>
        <v>1.3552347676407592E-08</v>
      </c>
      <c r="H1138" s="7">
        <f t="shared" si="52"/>
        <v>0.3997676498074483</v>
      </c>
      <c r="I1138" s="6">
        <f t="shared" si="53"/>
        <v>6.312052342436409E-09</v>
      </c>
      <c r="J1138" s="7">
        <f t="shared" si="53"/>
        <v>0.1861931519651128</v>
      </c>
    </row>
    <row r="1139" spans="1:10" ht="13.5">
      <c r="A1139" s="4">
        <v>1138</v>
      </c>
      <c r="B1139" s="5" t="s">
        <v>1289</v>
      </c>
      <c r="C1139" s="5" t="s">
        <v>19</v>
      </c>
      <c r="D1139" s="5" t="s">
        <v>7</v>
      </c>
      <c r="E1139" s="5" t="s">
        <v>2299</v>
      </c>
      <c r="F1139" s="6">
        <v>5.57972771472776E-09</v>
      </c>
      <c r="G1139" s="6">
        <f t="shared" si="51"/>
        <v>1.3443928894996332E-08</v>
      </c>
      <c r="H1139" s="7">
        <f t="shared" si="52"/>
        <v>0.39656950860898865</v>
      </c>
      <c r="I1139" s="6">
        <f t="shared" si="53"/>
        <v>6.261555923696918E-09</v>
      </c>
      <c r="J1139" s="7">
        <f t="shared" si="53"/>
        <v>0.18470360674939187</v>
      </c>
    </row>
    <row r="1140" spans="1:10" ht="13.5">
      <c r="A1140" s="4">
        <v>1139</v>
      </c>
      <c r="B1140" s="5" t="s">
        <v>529</v>
      </c>
      <c r="C1140" s="5" t="s">
        <v>815</v>
      </c>
      <c r="D1140" s="5" t="s">
        <v>7</v>
      </c>
      <c r="E1140" s="5" t="s">
        <v>2299</v>
      </c>
      <c r="F1140" s="6">
        <v>5.57972771472775E-09</v>
      </c>
      <c r="G1140" s="6">
        <f t="shared" si="51"/>
        <v>1.3443928894996307E-08</v>
      </c>
      <c r="H1140" s="7">
        <f t="shared" si="52"/>
        <v>0.39656950860898793</v>
      </c>
      <c r="I1140" s="6">
        <f t="shared" si="53"/>
        <v>6.261555923696906E-09</v>
      </c>
      <c r="J1140" s="7">
        <f t="shared" si="53"/>
        <v>0.18470360674939154</v>
      </c>
    </row>
    <row r="1141" spans="1:10" ht="13.5">
      <c r="A1141" s="4">
        <v>1140</v>
      </c>
      <c r="B1141" s="5" t="s">
        <v>1290</v>
      </c>
      <c r="C1141" s="5" t="s">
        <v>95</v>
      </c>
      <c r="D1141" s="5" t="s">
        <v>7</v>
      </c>
      <c r="E1141" s="5" t="s">
        <v>2299</v>
      </c>
      <c r="F1141" s="6">
        <v>5.5347299105767295E-09</v>
      </c>
      <c r="G1141" s="6">
        <f t="shared" si="51"/>
        <v>1.333551011358507E-08</v>
      </c>
      <c r="H1141" s="7">
        <f t="shared" si="52"/>
        <v>0.3933713674105291</v>
      </c>
      <c r="I1141" s="6">
        <f t="shared" si="53"/>
        <v>6.211059504957427E-09</v>
      </c>
      <c r="J1141" s="7">
        <f t="shared" si="53"/>
        <v>0.18321406153367098</v>
      </c>
    </row>
    <row r="1142" spans="1:10" ht="13.5">
      <c r="A1142" s="4">
        <v>1141</v>
      </c>
      <c r="B1142" s="5" t="s">
        <v>1291</v>
      </c>
      <c r="C1142" s="5" t="s">
        <v>662</v>
      </c>
      <c r="D1142" s="5" t="s">
        <v>7</v>
      </c>
      <c r="E1142" s="5" t="s">
        <v>2299</v>
      </c>
      <c r="F1142" s="6">
        <v>5.5347299105767295E-09</v>
      </c>
      <c r="G1142" s="6">
        <f t="shared" si="51"/>
        <v>1.333551011358507E-08</v>
      </c>
      <c r="H1142" s="7">
        <f t="shared" si="52"/>
        <v>0.3933713674105291</v>
      </c>
      <c r="I1142" s="6">
        <f t="shared" si="53"/>
        <v>6.211059504957427E-09</v>
      </c>
      <c r="J1142" s="7">
        <f t="shared" si="53"/>
        <v>0.18321406153367098</v>
      </c>
    </row>
    <row r="1143" spans="1:10" ht="13.5">
      <c r="A1143" s="4">
        <v>1142</v>
      </c>
      <c r="B1143" s="5" t="s">
        <v>1292</v>
      </c>
      <c r="C1143" s="5" t="s">
        <v>601</v>
      </c>
      <c r="D1143" s="5" t="s">
        <v>7</v>
      </c>
      <c r="E1143" s="5" t="s">
        <v>2299</v>
      </c>
      <c r="F1143" s="6">
        <v>5.48973210642569E-09</v>
      </c>
      <c r="G1143" s="6">
        <f t="shared" si="51"/>
        <v>1.3227091332173788E-08</v>
      </c>
      <c r="H1143" s="7">
        <f t="shared" si="52"/>
        <v>0.39017322621206885</v>
      </c>
      <c r="I1143" s="6">
        <f t="shared" si="53"/>
        <v>6.1605630862179255E-09</v>
      </c>
      <c r="J1143" s="7">
        <f t="shared" si="53"/>
        <v>0.18172451631794978</v>
      </c>
    </row>
    <row r="1144" spans="1:10" ht="13.5">
      <c r="A1144" s="4">
        <v>1143</v>
      </c>
      <c r="B1144" s="5" t="s">
        <v>1293</v>
      </c>
      <c r="C1144" s="5" t="s">
        <v>150</v>
      </c>
      <c r="D1144" s="5" t="s">
        <v>7</v>
      </c>
      <c r="E1144" s="5" t="s">
        <v>2299</v>
      </c>
      <c r="F1144" s="6">
        <v>5.48973210642569E-09</v>
      </c>
      <c r="G1144" s="6">
        <f t="shared" si="51"/>
        <v>1.3227091332173788E-08</v>
      </c>
      <c r="H1144" s="7">
        <f t="shared" si="52"/>
        <v>0.39017322621206885</v>
      </c>
      <c r="I1144" s="6">
        <f t="shared" si="53"/>
        <v>6.1605630862179255E-09</v>
      </c>
      <c r="J1144" s="7">
        <f t="shared" si="53"/>
        <v>0.18172451631794978</v>
      </c>
    </row>
    <row r="1145" spans="1:10" ht="13.5">
      <c r="A1145" s="4">
        <v>1144</v>
      </c>
      <c r="B1145" s="5" t="s">
        <v>234</v>
      </c>
      <c r="C1145" s="5" t="s">
        <v>14</v>
      </c>
      <c r="D1145" s="5" t="s">
        <v>7</v>
      </c>
      <c r="E1145" s="5" t="s">
        <v>2299</v>
      </c>
      <c r="F1145" s="6">
        <v>5.48973210642569E-09</v>
      </c>
      <c r="G1145" s="6">
        <f t="shared" si="51"/>
        <v>1.3227091332173788E-08</v>
      </c>
      <c r="H1145" s="7">
        <f t="shared" si="52"/>
        <v>0.39017322621206885</v>
      </c>
      <c r="I1145" s="6">
        <f t="shared" si="53"/>
        <v>6.1605630862179255E-09</v>
      </c>
      <c r="J1145" s="7">
        <f t="shared" si="53"/>
        <v>0.18172451631794978</v>
      </c>
    </row>
    <row r="1146" spans="1:10" ht="13.5">
      <c r="A1146" s="4">
        <v>1145</v>
      </c>
      <c r="B1146" s="5" t="s">
        <v>1172</v>
      </c>
      <c r="C1146" s="5" t="s">
        <v>1294</v>
      </c>
      <c r="D1146" s="5" t="s">
        <v>7</v>
      </c>
      <c r="E1146" s="5" t="s">
        <v>2299</v>
      </c>
      <c r="F1146" s="6">
        <v>5.48973210642569E-09</v>
      </c>
      <c r="G1146" s="6">
        <f t="shared" si="51"/>
        <v>1.3227091332173788E-08</v>
      </c>
      <c r="H1146" s="7">
        <f t="shared" si="52"/>
        <v>0.39017322621206885</v>
      </c>
      <c r="I1146" s="6">
        <f t="shared" si="53"/>
        <v>6.1605630862179255E-09</v>
      </c>
      <c r="J1146" s="7">
        <f t="shared" si="53"/>
        <v>0.18172451631794978</v>
      </c>
    </row>
    <row r="1147" spans="1:10" ht="13.5">
      <c r="A1147" s="4">
        <v>1146</v>
      </c>
      <c r="B1147" s="5" t="s">
        <v>1295</v>
      </c>
      <c r="C1147" s="5" t="s">
        <v>182</v>
      </c>
      <c r="D1147" s="5" t="s">
        <v>7</v>
      </c>
      <c r="E1147" s="5" t="s">
        <v>2299</v>
      </c>
      <c r="F1147" s="6">
        <v>5.44473430227466E-09</v>
      </c>
      <c r="G1147" s="6">
        <f t="shared" si="51"/>
        <v>1.3118672550762527E-08</v>
      </c>
      <c r="H1147" s="7">
        <f t="shared" si="52"/>
        <v>0.3869750850136093</v>
      </c>
      <c r="I1147" s="6">
        <f t="shared" si="53"/>
        <v>6.110066667478434E-09</v>
      </c>
      <c r="J1147" s="7">
        <f t="shared" si="53"/>
        <v>0.18023497110222889</v>
      </c>
    </row>
    <row r="1148" spans="1:10" ht="13.5">
      <c r="A1148" s="4">
        <v>1147</v>
      </c>
      <c r="B1148" s="5" t="s">
        <v>1296</v>
      </c>
      <c r="C1148" s="5" t="s">
        <v>54</v>
      </c>
      <c r="D1148" s="5" t="s">
        <v>7</v>
      </c>
      <c r="E1148" s="5" t="s">
        <v>2299</v>
      </c>
      <c r="F1148" s="6">
        <v>5.44473430227466E-09</v>
      </c>
      <c r="G1148" s="6">
        <f t="shared" si="51"/>
        <v>1.3118672550762527E-08</v>
      </c>
      <c r="H1148" s="7">
        <f t="shared" si="52"/>
        <v>0.3869750850136093</v>
      </c>
      <c r="I1148" s="6">
        <f t="shared" si="53"/>
        <v>6.110066667478434E-09</v>
      </c>
      <c r="J1148" s="7">
        <f t="shared" si="53"/>
        <v>0.18023497110222889</v>
      </c>
    </row>
    <row r="1149" spans="1:10" ht="13.5">
      <c r="A1149" s="4">
        <v>1148</v>
      </c>
      <c r="B1149" s="5" t="s">
        <v>1297</v>
      </c>
      <c r="C1149" s="5" t="s">
        <v>177</v>
      </c>
      <c r="D1149" s="5" t="s">
        <v>7</v>
      </c>
      <c r="E1149" s="5" t="s">
        <v>2299</v>
      </c>
      <c r="F1149" s="6">
        <v>5.44473430227466E-09</v>
      </c>
      <c r="G1149" s="6">
        <f t="shared" si="51"/>
        <v>1.3118672550762527E-08</v>
      </c>
      <c r="H1149" s="7">
        <f t="shared" si="52"/>
        <v>0.3869750850136093</v>
      </c>
      <c r="I1149" s="6">
        <f t="shared" si="53"/>
        <v>6.110066667478434E-09</v>
      </c>
      <c r="J1149" s="7">
        <f t="shared" si="53"/>
        <v>0.18023497110222889</v>
      </c>
    </row>
    <row r="1150" spans="1:10" ht="13.5">
      <c r="A1150" s="4">
        <v>1149</v>
      </c>
      <c r="B1150" s="5" t="s">
        <v>1298</v>
      </c>
      <c r="C1150" s="5" t="s">
        <v>369</v>
      </c>
      <c r="D1150" s="5" t="s">
        <v>7</v>
      </c>
      <c r="E1150" s="5" t="s">
        <v>2299</v>
      </c>
      <c r="F1150" s="6">
        <v>5.44473430227466E-09</v>
      </c>
      <c r="G1150" s="6">
        <f t="shared" si="51"/>
        <v>1.3118672550762527E-08</v>
      </c>
      <c r="H1150" s="7">
        <f t="shared" si="52"/>
        <v>0.3869750850136093</v>
      </c>
      <c r="I1150" s="6">
        <f t="shared" si="53"/>
        <v>6.110066667478434E-09</v>
      </c>
      <c r="J1150" s="7">
        <f t="shared" si="53"/>
        <v>0.18023497110222889</v>
      </c>
    </row>
    <row r="1151" spans="1:10" ht="13.5">
      <c r="A1151" s="4">
        <v>1150</v>
      </c>
      <c r="B1151" s="5" t="s">
        <v>1299</v>
      </c>
      <c r="C1151" s="5" t="s">
        <v>780</v>
      </c>
      <c r="D1151" s="5" t="s">
        <v>7</v>
      </c>
      <c r="E1151" s="5" t="s">
        <v>2299</v>
      </c>
      <c r="F1151" s="6">
        <v>5.44473430227466E-09</v>
      </c>
      <c r="G1151" s="6">
        <f t="shared" si="51"/>
        <v>1.3118672550762527E-08</v>
      </c>
      <c r="H1151" s="7">
        <f t="shared" si="52"/>
        <v>0.3869750850136093</v>
      </c>
      <c r="I1151" s="6">
        <f t="shared" si="53"/>
        <v>6.110066667478434E-09</v>
      </c>
      <c r="J1151" s="7">
        <f t="shared" si="53"/>
        <v>0.18023497110222889</v>
      </c>
    </row>
    <row r="1152" spans="1:10" ht="13.5">
      <c r="A1152" s="4">
        <v>1151</v>
      </c>
      <c r="B1152" s="5" t="s">
        <v>1300</v>
      </c>
      <c r="C1152" s="5" t="s">
        <v>49</v>
      </c>
      <c r="D1152" s="5" t="s">
        <v>7</v>
      </c>
      <c r="E1152" s="5" t="s">
        <v>2299</v>
      </c>
      <c r="F1152" s="6">
        <v>5.39973649812364E-09</v>
      </c>
      <c r="G1152" s="6">
        <f t="shared" si="51"/>
        <v>1.3010253769351291E-08</v>
      </c>
      <c r="H1152" s="7">
        <f t="shared" si="52"/>
        <v>0.38377694381515043</v>
      </c>
      <c r="I1152" s="6">
        <f t="shared" si="53"/>
        <v>6.0595702487389545E-09</v>
      </c>
      <c r="J1152" s="7">
        <f t="shared" si="53"/>
        <v>0.17874542588650832</v>
      </c>
    </row>
    <row r="1153" spans="1:10" ht="13.5">
      <c r="A1153" s="4">
        <v>1152</v>
      </c>
      <c r="B1153" s="5" t="s">
        <v>989</v>
      </c>
      <c r="C1153" s="5" t="s">
        <v>311</v>
      </c>
      <c r="D1153" s="5" t="s">
        <v>7</v>
      </c>
      <c r="E1153" s="5" t="s">
        <v>2299</v>
      </c>
      <c r="F1153" s="6">
        <v>5.39973649812364E-09</v>
      </c>
      <c r="G1153" s="6">
        <f t="shared" si="51"/>
        <v>1.3010253769351291E-08</v>
      </c>
      <c r="H1153" s="7">
        <f t="shared" si="52"/>
        <v>0.38377694381515043</v>
      </c>
      <c r="I1153" s="6">
        <f t="shared" si="53"/>
        <v>6.0595702487389545E-09</v>
      </c>
      <c r="J1153" s="7">
        <f t="shared" si="53"/>
        <v>0.17874542588650832</v>
      </c>
    </row>
    <row r="1154" spans="1:10" ht="13.5">
      <c r="A1154" s="4">
        <v>1153</v>
      </c>
      <c r="B1154" s="5" t="s">
        <v>1301</v>
      </c>
      <c r="C1154" s="5" t="s">
        <v>37</v>
      </c>
      <c r="D1154" s="5" t="s">
        <v>7</v>
      </c>
      <c r="E1154" s="5" t="s">
        <v>2299</v>
      </c>
      <c r="F1154" s="6">
        <v>5.39973649812364E-09</v>
      </c>
      <c r="G1154" s="6">
        <f t="shared" si="51"/>
        <v>1.3010253769351291E-08</v>
      </c>
      <c r="H1154" s="7">
        <f t="shared" si="52"/>
        <v>0.38377694381515043</v>
      </c>
      <c r="I1154" s="6">
        <f t="shared" si="53"/>
        <v>6.0595702487389545E-09</v>
      </c>
      <c r="J1154" s="7">
        <f t="shared" si="53"/>
        <v>0.17874542588650832</v>
      </c>
    </row>
    <row r="1155" spans="1:10" ht="13.5">
      <c r="A1155" s="4">
        <v>1154</v>
      </c>
      <c r="B1155" s="5" t="s">
        <v>1302</v>
      </c>
      <c r="C1155" s="5" t="s">
        <v>617</v>
      </c>
      <c r="D1155" s="5" t="s">
        <v>7</v>
      </c>
      <c r="E1155" s="5" t="s">
        <v>2299</v>
      </c>
      <c r="F1155" s="6">
        <v>5.39973649812364E-09</v>
      </c>
      <c r="G1155" s="6">
        <f aca="true" t="shared" si="54" ref="G1155:G1218">F1155/0.415036984969808</f>
        <v>1.3010253769351291E-08</v>
      </c>
      <c r="H1155" s="7">
        <f aca="true" t="shared" si="55" ref="H1155:H1218">G1155*29498036.75</f>
        <v>0.38377694381515043</v>
      </c>
      <c r="I1155" s="6">
        <f aca="true" t="shared" si="56" ref="I1155:J1218">G1155*46.5753424657534%</f>
        <v>6.0595702487389545E-09</v>
      </c>
      <c r="J1155" s="7">
        <f t="shared" si="56"/>
        <v>0.17874542588650832</v>
      </c>
    </row>
    <row r="1156" spans="1:10" ht="13.5">
      <c r="A1156" s="4">
        <v>1155</v>
      </c>
      <c r="B1156" s="5" t="s">
        <v>1303</v>
      </c>
      <c r="C1156" s="5" t="s">
        <v>63</v>
      </c>
      <c r="D1156" s="5" t="s">
        <v>7</v>
      </c>
      <c r="E1156" s="5" t="s">
        <v>2299</v>
      </c>
      <c r="F1156" s="6">
        <v>5.3547386939726005E-09</v>
      </c>
      <c r="G1156" s="6">
        <f t="shared" si="54"/>
        <v>1.2901834987940008E-08</v>
      </c>
      <c r="H1156" s="7">
        <f t="shared" si="55"/>
        <v>0.3805788026166902</v>
      </c>
      <c r="I1156" s="6">
        <f t="shared" si="56"/>
        <v>6.0090738299994525E-09</v>
      </c>
      <c r="J1156" s="7">
        <f t="shared" si="56"/>
        <v>0.17725588067078712</v>
      </c>
    </row>
    <row r="1157" spans="1:10" ht="13.5">
      <c r="A1157" s="4">
        <v>1156</v>
      </c>
      <c r="B1157" s="5" t="s">
        <v>1304</v>
      </c>
      <c r="C1157" s="5" t="s">
        <v>14</v>
      </c>
      <c r="D1157" s="5" t="s">
        <v>7</v>
      </c>
      <c r="E1157" s="5" t="s">
        <v>2299</v>
      </c>
      <c r="F1157" s="6">
        <v>5.3547386939726005E-09</v>
      </c>
      <c r="G1157" s="6">
        <f t="shared" si="54"/>
        <v>1.2901834987940008E-08</v>
      </c>
      <c r="H1157" s="7">
        <f t="shared" si="55"/>
        <v>0.3805788026166902</v>
      </c>
      <c r="I1157" s="6">
        <f t="shared" si="56"/>
        <v>6.0090738299994525E-09</v>
      </c>
      <c r="J1157" s="7">
        <f t="shared" si="56"/>
        <v>0.17725588067078712</v>
      </c>
    </row>
    <row r="1158" spans="1:10" ht="13.5">
      <c r="A1158" s="4">
        <v>1157</v>
      </c>
      <c r="B1158" s="5" t="s">
        <v>1305</v>
      </c>
      <c r="C1158" s="5" t="s">
        <v>102</v>
      </c>
      <c r="D1158" s="5" t="s">
        <v>7</v>
      </c>
      <c r="E1158" s="5" t="s">
        <v>2299</v>
      </c>
      <c r="F1158" s="6">
        <v>5.30974088982157E-09</v>
      </c>
      <c r="G1158" s="6">
        <f t="shared" si="54"/>
        <v>1.2793416206528747E-08</v>
      </c>
      <c r="H1158" s="7">
        <f t="shared" si="55"/>
        <v>0.37738066141823057</v>
      </c>
      <c r="I1158" s="6">
        <f t="shared" si="56"/>
        <v>5.958577411259961E-09</v>
      </c>
      <c r="J1158" s="7">
        <f t="shared" si="56"/>
        <v>0.1757663354550662</v>
      </c>
    </row>
    <row r="1159" spans="1:10" ht="13.5">
      <c r="A1159" s="4">
        <v>1158</v>
      </c>
      <c r="B1159" s="5" t="s">
        <v>1306</v>
      </c>
      <c r="C1159" s="5" t="s">
        <v>1307</v>
      </c>
      <c r="D1159" s="5" t="s">
        <v>7</v>
      </c>
      <c r="E1159" s="5" t="s">
        <v>2299</v>
      </c>
      <c r="F1159" s="6">
        <v>5.30974088982157E-09</v>
      </c>
      <c r="G1159" s="6">
        <f t="shared" si="54"/>
        <v>1.2793416206528747E-08</v>
      </c>
      <c r="H1159" s="7">
        <f t="shared" si="55"/>
        <v>0.37738066141823057</v>
      </c>
      <c r="I1159" s="6">
        <f t="shared" si="56"/>
        <v>5.958577411259961E-09</v>
      </c>
      <c r="J1159" s="7">
        <f t="shared" si="56"/>
        <v>0.1757663354550662</v>
      </c>
    </row>
    <row r="1160" spans="1:10" ht="13.5">
      <c r="A1160" s="4">
        <v>1159</v>
      </c>
      <c r="B1160" s="5" t="s">
        <v>1308</v>
      </c>
      <c r="C1160" s="5" t="s">
        <v>43</v>
      </c>
      <c r="D1160" s="5" t="s">
        <v>7</v>
      </c>
      <c r="E1160" s="5" t="s">
        <v>2299</v>
      </c>
      <c r="F1160" s="6">
        <v>5.30974088982157E-09</v>
      </c>
      <c r="G1160" s="6">
        <f t="shared" si="54"/>
        <v>1.2793416206528747E-08</v>
      </c>
      <c r="H1160" s="7">
        <f t="shared" si="55"/>
        <v>0.37738066141823057</v>
      </c>
      <c r="I1160" s="6">
        <f t="shared" si="56"/>
        <v>5.958577411259961E-09</v>
      </c>
      <c r="J1160" s="7">
        <f t="shared" si="56"/>
        <v>0.1757663354550662</v>
      </c>
    </row>
    <row r="1161" spans="1:10" ht="13.5">
      <c r="A1161" s="4">
        <v>1160</v>
      </c>
      <c r="B1161" s="5" t="s">
        <v>1309</v>
      </c>
      <c r="C1161" s="5" t="s">
        <v>306</v>
      </c>
      <c r="D1161" s="5" t="s">
        <v>7</v>
      </c>
      <c r="E1161" s="5" t="s">
        <v>2299</v>
      </c>
      <c r="F1161" s="6">
        <v>5.26474308567054E-09</v>
      </c>
      <c r="G1161" s="6">
        <f t="shared" si="54"/>
        <v>1.2684997425117486E-08</v>
      </c>
      <c r="H1161" s="7">
        <f t="shared" si="55"/>
        <v>0.374182520219771</v>
      </c>
      <c r="I1161" s="6">
        <f t="shared" si="56"/>
        <v>5.90808099252047E-09</v>
      </c>
      <c r="J1161" s="7">
        <f t="shared" si="56"/>
        <v>0.1742767902393453</v>
      </c>
    </row>
    <row r="1162" spans="1:10" ht="13.5">
      <c r="A1162" s="4">
        <v>1161</v>
      </c>
      <c r="B1162" s="5" t="s">
        <v>328</v>
      </c>
      <c r="C1162" s="5" t="s">
        <v>66</v>
      </c>
      <c r="D1162" s="5" t="s">
        <v>7</v>
      </c>
      <c r="E1162" s="5" t="s">
        <v>2299</v>
      </c>
      <c r="F1162" s="6">
        <v>5.26474308567054E-09</v>
      </c>
      <c r="G1162" s="6">
        <f t="shared" si="54"/>
        <v>1.2684997425117486E-08</v>
      </c>
      <c r="H1162" s="7">
        <f t="shared" si="55"/>
        <v>0.374182520219771</v>
      </c>
      <c r="I1162" s="6">
        <f t="shared" si="56"/>
        <v>5.90808099252047E-09</v>
      </c>
      <c r="J1162" s="7">
        <f t="shared" si="56"/>
        <v>0.1742767902393453</v>
      </c>
    </row>
    <row r="1163" spans="1:10" ht="13.5">
      <c r="A1163" s="4">
        <v>1162</v>
      </c>
      <c r="B1163" s="5" t="s">
        <v>1310</v>
      </c>
      <c r="C1163" s="5" t="s">
        <v>182</v>
      </c>
      <c r="D1163" s="5" t="s">
        <v>7</v>
      </c>
      <c r="E1163" s="5" t="s">
        <v>2299</v>
      </c>
      <c r="F1163" s="6">
        <v>5.26474308567054E-09</v>
      </c>
      <c r="G1163" s="6">
        <f t="shared" si="54"/>
        <v>1.2684997425117486E-08</v>
      </c>
      <c r="H1163" s="7">
        <f t="shared" si="55"/>
        <v>0.374182520219771</v>
      </c>
      <c r="I1163" s="6">
        <f t="shared" si="56"/>
        <v>5.90808099252047E-09</v>
      </c>
      <c r="J1163" s="7">
        <f t="shared" si="56"/>
        <v>0.1742767902393453</v>
      </c>
    </row>
    <row r="1164" spans="1:10" ht="13.5">
      <c r="A1164" s="4">
        <v>1163</v>
      </c>
      <c r="B1164" s="5" t="s">
        <v>1311</v>
      </c>
      <c r="C1164" s="5" t="s">
        <v>182</v>
      </c>
      <c r="D1164" s="5" t="s">
        <v>7</v>
      </c>
      <c r="E1164" s="5" t="s">
        <v>2299</v>
      </c>
      <c r="F1164" s="6">
        <v>5.26474308567054E-09</v>
      </c>
      <c r="G1164" s="6">
        <f t="shared" si="54"/>
        <v>1.2684997425117486E-08</v>
      </c>
      <c r="H1164" s="7">
        <f t="shared" si="55"/>
        <v>0.374182520219771</v>
      </c>
      <c r="I1164" s="6">
        <f t="shared" si="56"/>
        <v>5.90808099252047E-09</v>
      </c>
      <c r="J1164" s="7">
        <f t="shared" si="56"/>
        <v>0.1742767902393453</v>
      </c>
    </row>
    <row r="1165" spans="1:10" ht="13.5">
      <c r="A1165" s="4">
        <v>1164</v>
      </c>
      <c r="B1165" s="5" t="s">
        <v>273</v>
      </c>
      <c r="C1165" s="5" t="s">
        <v>987</v>
      </c>
      <c r="D1165" s="5" t="s">
        <v>7</v>
      </c>
      <c r="E1165" s="5" t="s">
        <v>2299</v>
      </c>
      <c r="F1165" s="6">
        <v>5.26474308567054E-09</v>
      </c>
      <c r="G1165" s="6">
        <f t="shared" si="54"/>
        <v>1.2684997425117486E-08</v>
      </c>
      <c r="H1165" s="7">
        <f t="shared" si="55"/>
        <v>0.374182520219771</v>
      </c>
      <c r="I1165" s="6">
        <f t="shared" si="56"/>
        <v>5.90808099252047E-09</v>
      </c>
      <c r="J1165" s="7">
        <f t="shared" si="56"/>
        <v>0.1742767902393453</v>
      </c>
    </row>
    <row r="1166" spans="1:10" ht="13.5">
      <c r="A1166" s="4">
        <v>1165</v>
      </c>
      <c r="B1166" s="5" t="s">
        <v>1312</v>
      </c>
      <c r="C1166" s="5" t="s">
        <v>45</v>
      </c>
      <c r="D1166" s="5" t="s">
        <v>7</v>
      </c>
      <c r="E1166" s="5" t="s">
        <v>2299</v>
      </c>
      <c r="F1166" s="6">
        <v>5.21974528151951E-09</v>
      </c>
      <c r="G1166" s="6">
        <f t="shared" si="54"/>
        <v>1.2576578643706227E-08</v>
      </c>
      <c r="H1166" s="7">
        <f t="shared" si="55"/>
        <v>0.37098437902131143</v>
      </c>
      <c r="I1166" s="6">
        <f t="shared" si="56"/>
        <v>5.8575845737809795E-09</v>
      </c>
      <c r="J1166" s="7">
        <f t="shared" si="56"/>
        <v>0.17278724502362441</v>
      </c>
    </row>
    <row r="1167" spans="1:10" ht="13.5">
      <c r="A1167" s="4">
        <v>1166</v>
      </c>
      <c r="B1167" s="5" t="s">
        <v>1313</v>
      </c>
      <c r="C1167" s="5" t="s">
        <v>311</v>
      </c>
      <c r="D1167" s="5" t="s">
        <v>7</v>
      </c>
      <c r="E1167" s="5" t="s">
        <v>2299</v>
      </c>
      <c r="F1167" s="6">
        <v>5.21974528151951E-09</v>
      </c>
      <c r="G1167" s="6">
        <f t="shared" si="54"/>
        <v>1.2576578643706227E-08</v>
      </c>
      <c r="H1167" s="7">
        <f t="shared" si="55"/>
        <v>0.37098437902131143</v>
      </c>
      <c r="I1167" s="6">
        <f t="shared" si="56"/>
        <v>5.8575845737809795E-09</v>
      </c>
      <c r="J1167" s="7">
        <f t="shared" si="56"/>
        <v>0.17278724502362441</v>
      </c>
    </row>
    <row r="1168" spans="1:10" ht="13.5">
      <c r="A1168" s="4">
        <v>1167</v>
      </c>
      <c r="B1168" s="5" t="s">
        <v>1314</v>
      </c>
      <c r="C1168" s="5" t="s">
        <v>130</v>
      </c>
      <c r="D1168" s="5" t="s">
        <v>7</v>
      </c>
      <c r="E1168" s="5" t="s">
        <v>2299</v>
      </c>
      <c r="F1168" s="6">
        <v>5.21974528151951E-09</v>
      </c>
      <c r="G1168" s="6">
        <f t="shared" si="54"/>
        <v>1.2576578643706227E-08</v>
      </c>
      <c r="H1168" s="7">
        <f t="shared" si="55"/>
        <v>0.37098437902131143</v>
      </c>
      <c r="I1168" s="6">
        <f t="shared" si="56"/>
        <v>5.8575845737809795E-09</v>
      </c>
      <c r="J1168" s="7">
        <f t="shared" si="56"/>
        <v>0.17278724502362441</v>
      </c>
    </row>
    <row r="1169" spans="1:10" ht="13.5">
      <c r="A1169" s="4">
        <v>1168</v>
      </c>
      <c r="B1169" s="5" t="s">
        <v>1315</v>
      </c>
      <c r="C1169" s="5" t="s">
        <v>6</v>
      </c>
      <c r="D1169" s="5" t="s">
        <v>7</v>
      </c>
      <c r="E1169" s="5" t="s">
        <v>2299</v>
      </c>
      <c r="F1169" s="6">
        <v>5.21974528151951E-09</v>
      </c>
      <c r="G1169" s="6">
        <f t="shared" si="54"/>
        <v>1.2576578643706227E-08</v>
      </c>
      <c r="H1169" s="7">
        <f t="shared" si="55"/>
        <v>0.37098437902131143</v>
      </c>
      <c r="I1169" s="6">
        <f t="shared" si="56"/>
        <v>5.8575845737809795E-09</v>
      </c>
      <c r="J1169" s="7">
        <f t="shared" si="56"/>
        <v>0.17278724502362441</v>
      </c>
    </row>
    <row r="1170" spans="1:10" ht="13.5">
      <c r="A1170" s="4">
        <v>1169</v>
      </c>
      <c r="B1170" s="5" t="s">
        <v>1316</v>
      </c>
      <c r="C1170" s="5" t="s">
        <v>685</v>
      </c>
      <c r="D1170" s="5" t="s">
        <v>7</v>
      </c>
      <c r="E1170" s="5" t="s">
        <v>2299</v>
      </c>
      <c r="F1170" s="6">
        <v>5.21974528151951E-09</v>
      </c>
      <c r="G1170" s="6">
        <f t="shared" si="54"/>
        <v>1.2576578643706227E-08</v>
      </c>
      <c r="H1170" s="7">
        <f t="shared" si="55"/>
        <v>0.37098437902131143</v>
      </c>
      <c r="I1170" s="6">
        <f t="shared" si="56"/>
        <v>5.8575845737809795E-09</v>
      </c>
      <c r="J1170" s="7">
        <f t="shared" si="56"/>
        <v>0.17278724502362441</v>
      </c>
    </row>
    <row r="1171" spans="1:10" ht="13.5">
      <c r="A1171" s="4">
        <v>1170</v>
      </c>
      <c r="B1171" s="5" t="s">
        <v>1317</v>
      </c>
      <c r="C1171" s="5" t="s">
        <v>311</v>
      </c>
      <c r="D1171" s="5" t="s">
        <v>7</v>
      </c>
      <c r="E1171" s="5" t="s">
        <v>2299</v>
      </c>
      <c r="F1171" s="6">
        <v>5.17474747736848E-09</v>
      </c>
      <c r="G1171" s="6">
        <f t="shared" si="54"/>
        <v>1.2468159862294966E-08</v>
      </c>
      <c r="H1171" s="7">
        <f t="shared" si="55"/>
        <v>0.36778623782285186</v>
      </c>
      <c r="I1171" s="6">
        <f t="shared" si="56"/>
        <v>5.807088155041488E-09</v>
      </c>
      <c r="J1171" s="7">
        <f t="shared" si="56"/>
        <v>0.17129769980790352</v>
      </c>
    </row>
    <row r="1172" spans="1:10" ht="13.5">
      <c r="A1172" s="4">
        <v>1171</v>
      </c>
      <c r="B1172" s="5" t="s">
        <v>1318</v>
      </c>
      <c r="C1172" s="5" t="s">
        <v>405</v>
      </c>
      <c r="D1172" s="5" t="s">
        <v>7</v>
      </c>
      <c r="E1172" s="5" t="s">
        <v>2299</v>
      </c>
      <c r="F1172" s="6">
        <v>5.17474747736848E-09</v>
      </c>
      <c r="G1172" s="6">
        <f t="shared" si="54"/>
        <v>1.2468159862294966E-08</v>
      </c>
      <c r="H1172" s="7">
        <f t="shared" si="55"/>
        <v>0.36778623782285186</v>
      </c>
      <c r="I1172" s="6">
        <f t="shared" si="56"/>
        <v>5.807088155041488E-09</v>
      </c>
      <c r="J1172" s="7">
        <f t="shared" si="56"/>
        <v>0.17129769980790352</v>
      </c>
    </row>
    <row r="1173" spans="1:10" ht="13.5">
      <c r="A1173" s="4">
        <v>1172</v>
      </c>
      <c r="B1173" s="5" t="s">
        <v>1319</v>
      </c>
      <c r="C1173" s="5" t="s">
        <v>143</v>
      </c>
      <c r="D1173" s="5" t="s">
        <v>7</v>
      </c>
      <c r="E1173" s="5" t="s">
        <v>2299</v>
      </c>
      <c r="F1173" s="6">
        <v>5.17474747736848E-09</v>
      </c>
      <c r="G1173" s="6">
        <f t="shared" si="54"/>
        <v>1.2468159862294966E-08</v>
      </c>
      <c r="H1173" s="7">
        <f t="shared" si="55"/>
        <v>0.36778623782285186</v>
      </c>
      <c r="I1173" s="6">
        <f t="shared" si="56"/>
        <v>5.807088155041488E-09</v>
      </c>
      <c r="J1173" s="7">
        <f t="shared" si="56"/>
        <v>0.17129769980790352</v>
      </c>
    </row>
    <row r="1174" spans="1:10" ht="13.5">
      <c r="A1174" s="4">
        <v>1173</v>
      </c>
      <c r="B1174" s="5" t="s">
        <v>1320</v>
      </c>
      <c r="C1174" s="5" t="s">
        <v>143</v>
      </c>
      <c r="D1174" s="5" t="s">
        <v>7</v>
      </c>
      <c r="E1174" s="5" t="s">
        <v>2299</v>
      </c>
      <c r="F1174" s="6">
        <v>5.17474747736848E-09</v>
      </c>
      <c r="G1174" s="6">
        <f t="shared" si="54"/>
        <v>1.2468159862294966E-08</v>
      </c>
      <c r="H1174" s="7">
        <f t="shared" si="55"/>
        <v>0.36778623782285186</v>
      </c>
      <c r="I1174" s="6">
        <f t="shared" si="56"/>
        <v>5.807088155041488E-09</v>
      </c>
      <c r="J1174" s="7">
        <f t="shared" si="56"/>
        <v>0.17129769980790352</v>
      </c>
    </row>
    <row r="1175" spans="1:10" ht="13.5">
      <c r="A1175" s="4">
        <v>1174</v>
      </c>
      <c r="B1175" s="5" t="s">
        <v>1321</v>
      </c>
      <c r="C1175" s="5" t="s">
        <v>54</v>
      </c>
      <c r="D1175" s="5" t="s">
        <v>7</v>
      </c>
      <c r="E1175" s="5" t="s">
        <v>2299</v>
      </c>
      <c r="F1175" s="6">
        <v>5.17474747736848E-09</v>
      </c>
      <c r="G1175" s="6">
        <f t="shared" si="54"/>
        <v>1.2468159862294966E-08</v>
      </c>
      <c r="H1175" s="7">
        <f t="shared" si="55"/>
        <v>0.36778623782285186</v>
      </c>
      <c r="I1175" s="6">
        <f t="shared" si="56"/>
        <v>5.807088155041488E-09</v>
      </c>
      <c r="J1175" s="7">
        <f t="shared" si="56"/>
        <v>0.17129769980790352</v>
      </c>
    </row>
    <row r="1176" spans="1:10" ht="13.5">
      <c r="A1176" s="4">
        <v>1175</v>
      </c>
      <c r="B1176" s="5" t="s">
        <v>1322</v>
      </c>
      <c r="C1176" s="5" t="s">
        <v>910</v>
      </c>
      <c r="D1176" s="5" t="s">
        <v>7</v>
      </c>
      <c r="E1176" s="5" t="s">
        <v>2299</v>
      </c>
      <c r="F1176" s="6">
        <v>5.17474747736848E-09</v>
      </c>
      <c r="G1176" s="6">
        <f t="shared" si="54"/>
        <v>1.2468159862294966E-08</v>
      </c>
      <c r="H1176" s="7">
        <f t="shared" si="55"/>
        <v>0.36778623782285186</v>
      </c>
      <c r="I1176" s="6">
        <f t="shared" si="56"/>
        <v>5.807088155041488E-09</v>
      </c>
      <c r="J1176" s="7">
        <f t="shared" si="56"/>
        <v>0.17129769980790352</v>
      </c>
    </row>
    <row r="1177" spans="1:10" ht="13.5">
      <c r="A1177" s="4">
        <v>1176</v>
      </c>
      <c r="B1177" s="5" t="s">
        <v>1323</v>
      </c>
      <c r="C1177" s="5" t="s">
        <v>601</v>
      </c>
      <c r="D1177" s="5" t="s">
        <v>7</v>
      </c>
      <c r="E1177" s="5" t="s">
        <v>2299</v>
      </c>
      <c r="F1177" s="6">
        <v>5.12974967321745E-09</v>
      </c>
      <c r="G1177" s="6">
        <f t="shared" si="54"/>
        <v>1.2359741080883708E-08</v>
      </c>
      <c r="H1177" s="7">
        <f t="shared" si="55"/>
        <v>0.36458809662439234</v>
      </c>
      <c r="I1177" s="6">
        <f t="shared" si="56"/>
        <v>5.756591736301998E-09</v>
      </c>
      <c r="J1177" s="7">
        <f t="shared" si="56"/>
        <v>0.16980815459218265</v>
      </c>
    </row>
    <row r="1178" spans="1:10" ht="13.5">
      <c r="A1178" s="4">
        <v>1177</v>
      </c>
      <c r="B1178" s="5" t="s">
        <v>1324</v>
      </c>
      <c r="C1178" s="5" t="s">
        <v>709</v>
      </c>
      <c r="D1178" s="5" t="s">
        <v>7</v>
      </c>
      <c r="E1178" s="5" t="s">
        <v>2299</v>
      </c>
      <c r="F1178" s="6">
        <v>5.12974967321745E-09</v>
      </c>
      <c r="G1178" s="6">
        <f t="shared" si="54"/>
        <v>1.2359741080883708E-08</v>
      </c>
      <c r="H1178" s="7">
        <f t="shared" si="55"/>
        <v>0.36458809662439234</v>
      </c>
      <c r="I1178" s="6">
        <f t="shared" si="56"/>
        <v>5.756591736301998E-09</v>
      </c>
      <c r="J1178" s="7">
        <f t="shared" si="56"/>
        <v>0.16980815459218265</v>
      </c>
    </row>
    <row r="1179" spans="1:10" ht="13.5">
      <c r="A1179" s="4">
        <v>1178</v>
      </c>
      <c r="B1179" s="5" t="s">
        <v>1325</v>
      </c>
      <c r="C1179" s="5" t="s">
        <v>255</v>
      </c>
      <c r="D1179" s="5" t="s">
        <v>7</v>
      </c>
      <c r="E1179" s="5" t="s">
        <v>2299</v>
      </c>
      <c r="F1179" s="6">
        <v>5.12974967321745E-09</v>
      </c>
      <c r="G1179" s="6">
        <f t="shared" si="54"/>
        <v>1.2359741080883708E-08</v>
      </c>
      <c r="H1179" s="7">
        <f t="shared" si="55"/>
        <v>0.36458809662439234</v>
      </c>
      <c r="I1179" s="6">
        <f t="shared" si="56"/>
        <v>5.756591736301998E-09</v>
      </c>
      <c r="J1179" s="7">
        <f t="shared" si="56"/>
        <v>0.16980815459218265</v>
      </c>
    </row>
    <row r="1180" spans="1:10" ht="13.5">
      <c r="A1180" s="4">
        <v>1179</v>
      </c>
      <c r="B1180" s="5" t="s">
        <v>1326</v>
      </c>
      <c r="C1180" s="5" t="s">
        <v>45</v>
      </c>
      <c r="D1180" s="5" t="s">
        <v>7</v>
      </c>
      <c r="E1180" s="5" t="s">
        <v>2299</v>
      </c>
      <c r="F1180" s="6">
        <v>5.0847518690664205E-09</v>
      </c>
      <c r="G1180" s="6">
        <f t="shared" si="54"/>
        <v>1.225132229947245E-08</v>
      </c>
      <c r="H1180" s="7">
        <f t="shared" si="55"/>
        <v>0.36138995542593283</v>
      </c>
      <c r="I1180" s="6">
        <f t="shared" si="56"/>
        <v>5.706095317562507E-09</v>
      </c>
      <c r="J1180" s="7">
        <f t="shared" si="56"/>
        <v>0.1683186093764618</v>
      </c>
    </row>
    <row r="1181" spans="1:10" ht="13.5">
      <c r="A1181" s="4">
        <v>1180</v>
      </c>
      <c r="B1181" s="5" t="s">
        <v>1327</v>
      </c>
      <c r="C1181" s="5" t="s">
        <v>29</v>
      </c>
      <c r="D1181" s="5" t="s">
        <v>7</v>
      </c>
      <c r="E1181" s="5" t="s">
        <v>2299</v>
      </c>
      <c r="F1181" s="6">
        <v>5.0847518690664205E-09</v>
      </c>
      <c r="G1181" s="6">
        <f t="shared" si="54"/>
        <v>1.225132229947245E-08</v>
      </c>
      <c r="H1181" s="7">
        <f t="shared" si="55"/>
        <v>0.36138995542593283</v>
      </c>
      <c r="I1181" s="6">
        <f t="shared" si="56"/>
        <v>5.706095317562507E-09</v>
      </c>
      <c r="J1181" s="7">
        <f t="shared" si="56"/>
        <v>0.1683186093764618</v>
      </c>
    </row>
    <row r="1182" spans="1:10" ht="13.5">
      <c r="A1182" s="4">
        <v>1181</v>
      </c>
      <c r="B1182" s="5" t="s">
        <v>1328</v>
      </c>
      <c r="C1182" s="5" t="s">
        <v>39</v>
      </c>
      <c r="D1182" s="5" t="s">
        <v>7</v>
      </c>
      <c r="E1182" s="5" t="s">
        <v>2299</v>
      </c>
      <c r="F1182" s="6">
        <v>5.0847518690664205E-09</v>
      </c>
      <c r="G1182" s="6">
        <f t="shared" si="54"/>
        <v>1.225132229947245E-08</v>
      </c>
      <c r="H1182" s="7">
        <f t="shared" si="55"/>
        <v>0.36138995542593283</v>
      </c>
      <c r="I1182" s="6">
        <f t="shared" si="56"/>
        <v>5.706095317562507E-09</v>
      </c>
      <c r="J1182" s="7">
        <f t="shared" si="56"/>
        <v>0.1683186093764618</v>
      </c>
    </row>
    <row r="1183" spans="1:10" ht="13.5">
      <c r="A1183" s="4">
        <v>1182</v>
      </c>
      <c r="B1183" s="5" t="s">
        <v>1329</v>
      </c>
      <c r="C1183" s="5" t="s">
        <v>39</v>
      </c>
      <c r="D1183" s="5" t="s">
        <v>7</v>
      </c>
      <c r="E1183" s="5" t="s">
        <v>2299</v>
      </c>
      <c r="F1183" s="6">
        <v>5.0847518690664205E-09</v>
      </c>
      <c r="G1183" s="6">
        <f t="shared" si="54"/>
        <v>1.225132229947245E-08</v>
      </c>
      <c r="H1183" s="7">
        <f t="shared" si="55"/>
        <v>0.36138995542593283</v>
      </c>
      <c r="I1183" s="6">
        <f t="shared" si="56"/>
        <v>5.706095317562507E-09</v>
      </c>
      <c r="J1183" s="7">
        <f t="shared" si="56"/>
        <v>0.1683186093764618</v>
      </c>
    </row>
    <row r="1184" spans="1:10" ht="13.5">
      <c r="A1184" s="4">
        <v>1183</v>
      </c>
      <c r="B1184" s="5" t="s">
        <v>1330</v>
      </c>
      <c r="C1184" s="5" t="s">
        <v>662</v>
      </c>
      <c r="D1184" s="5" t="s">
        <v>7</v>
      </c>
      <c r="E1184" s="5" t="s">
        <v>2299</v>
      </c>
      <c r="F1184" s="6">
        <v>5.0847518690664205E-09</v>
      </c>
      <c r="G1184" s="6">
        <f t="shared" si="54"/>
        <v>1.225132229947245E-08</v>
      </c>
      <c r="H1184" s="7">
        <f t="shared" si="55"/>
        <v>0.36138995542593283</v>
      </c>
      <c r="I1184" s="6">
        <f t="shared" si="56"/>
        <v>5.706095317562507E-09</v>
      </c>
      <c r="J1184" s="7">
        <f t="shared" si="56"/>
        <v>0.1683186093764618</v>
      </c>
    </row>
    <row r="1185" spans="1:10" ht="13.5">
      <c r="A1185" s="4">
        <v>1184</v>
      </c>
      <c r="B1185" s="5" t="s">
        <v>1331</v>
      </c>
      <c r="C1185" s="5" t="s">
        <v>416</v>
      </c>
      <c r="D1185" s="5" t="s">
        <v>7</v>
      </c>
      <c r="E1185" s="5" t="s">
        <v>2299</v>
      </c>
      <c r="F1185" s="6">
        <v>5.03975406491539E-09</v>
      </c>
      <c r="G1185" s="6">
        <f t="shared" si="54"/>
        <v>1.2142903518061188E-08</v>
      </c>
      <c r="H1185" s="7">
        <f t="shared" si="55"/>
        <v>0.3581918142274732</v>
      </c>
      <c r="I1185" s="6">
        <f t="shared" si="56"/>
        <v>5.655598898823016E-09</v>
      </c>
      <c r="J1185" s="7">
        <f t="shared" si="56"/>
        <v>0.16682906416074086</v>
      </c>
    </row>
    <row r="1186" spans="1:10" ht="13.5">
      <c r="A1186" s="4">
        <v>1185</v>
      </c>
      <c r="B1186" s="5" t="s">
        <v>1332</v>
      </c>
      <c r="C1186" s="5" t="s">
        <v>1333</v>
      </c>
      <c r="D1186" s="5" t="s">
        <v>7</v>
      </c>
      <c r="E1186" s="5" t="s">
        <v>2299</v>
      </c>
      <c r="F1186" s="6">
        <v>5.03975406491539E-09</v>
      </c>
      <c r="G1186" s="6">
        <f t="shared" si="54"/>
        <v>1.2142903518061188E-08</v>
      </c>
      <c r="H1186" s="7">
        <f t="shared" si="55"/>
        <v>0.3581918142274732</v>
      </c>
      <c r="I1186" s="6">
        <f t="shared" si="56"/>
        <v>5.655598898823016E-09</v>
      </c>
      <c r="J1186" s="7">
        <f t="shared" si="56"/>
        <v>0.16682906416074086</v>
      </c>
    </row>
    <row r="1187" spans="1:10" ht="13.5">
      <c r="A1187" s="4">
        <v>1186</v>
      </c>
      <c r="B1187" s="5" t="s">
        <v>1334</v>
      </c>
      <c r="C1187" s="5" t="s">
        <v>1335</v>
      </c>
      <c r="D1187" s="5" t="s">
        <v>7</v>
      </c>
      <c r="E1187" s="5" t="s">
        <v>2299</v>
      </c>
      <c r="F1187" s="6">
        <v>4.9947562607643605E-09</v>
      </c>
      <c r="G1187" s="6">
        <f t="shared" si="54"/>
        <v>1.2034484736649929E-08</v>
      </c>
      <c r="H1187" s="7">
        <f t="shared" si="55"/>
        <v>0.3549936730290137</v>
      </c>
      <c r="I1187" s="6">
        <f t="shared" si="56"/>
        <v>5.605102480083526E-09</v>
      </c>
      <c r="J1187" s="7">
        <f t="shared" si="56"/>
        <v>0.16533951894502</v>
      </c>
    </row>
    <row r="1188" spans="1:10" ht="13.5">
      <c r="A1188" s="4">
        <v>1187</v>
      </c>
      <c r="B1188" s="5" t="s">
        <v>1336</v>
      </c>
      <c r="C1188" s="5" t="s">
        <v>1006</v>
      </c>
      <c r="D1188" s="5" t="s">
        <v>7</v>
      </c>
      <c r="E1188" s="5" t="s">
        <v>2299</v>
      </c>
      <c r="F1188" s="6">
        <v>4.9947562607643605E-09</v>
      </c>
      <c r="G1188" s="6">
        <f t="shared" si="54"/>
        <v>1.2034484736649929E-08</v>
      </c>
      <c r="H1188" s="7">
        <f t="shared" si="55"/>
        <v>0.3549936730290137</v>
      </c>
      <c r="I1188" s="6">
        <f t="shared" si="56"/>
        <v>5.605102480083526E-09</v>
      </c>
      <c r="J1188" s="7">
        <f t="shared" si="56"/>
        <v>0.16533951894502</v>
      </c>
    </row>
    <row r="1189" spans="1:10" ht="13.5">
      <c r="A1189" s="4">
        <v>1188</v>
      </c>
      <c r="B1189" s="5" t="s">
        <v>1337</v>
      </c>
      <c r="C1189" s="5" t="s">
        <v>203</v>
      </c>
      <c r="D1189" s="5" t="s">
        <v>7</v>
      </c>
      <c r="E1189" s="5" t="s">
        <v>2299</v>
      </c>
      <c r="F1189" s="6">
        <v>4.9947562607643605E-09</v>
      </c>
      <c r="G1189" s="6">
        <f t="shared" si="54"/>
        <v>1.2034484736649929E-08</v>
      </c>
      <c r="H1189" s="7">
        <f t="shared" si="55"/>
        <v>0.3549936730290137</v>
      </c>
      <c r="I1189" s="6">
        <f t="shared" si="56"/>
        <v>5.605102480083526E-09</v>
      </c>
      <c r="J1189" s="7">
        <f t="shared" si="56"/>
        <v>0.16533951894502</v>
      </c>
    </row>
    <row r="1190" spans="1:10" ht="13.5">
      <c r="A1190" s="4">
        <v>1189</v>
      </c>
      <c r="B1190" s="5" t="s">
        <v>1338</v>
      </c>
      <c r="C1190" s="5" t="s">
        <v>177</v>
      </c>
      <c r="D1190" s="5" t="s">
        <v>7</v>
      </c>
      <c r="E1190" s="5" t="s">
        <v>2299</v>
      </c>
      <c r="F1190" s="6">
        <v>4.94975845661333E-09</v>
      </c>
      <c r="G1190" s="6">
        <f t="shared" si="54"/>
        <v>1.1926065955238668E-08</v>
      </c>
      <c r="H1190" s="7">
        <f t="shared" si="55"/>
        <v>0.35179553183055406</v>
      </c>
      <c r="I1190" s="6">
        <f t="shared" si="56"/>
        <v>5.5546060613440344E-09</v>
      </c>
      <c r="J1190" s="7">
        <f t="shared" si="56"/>
        <v>0.16384997372929908</v>
      </c>
    </row>
    <row r="1191" spans="1:10" ht="13.5">
      <c r="A1191" s="4">
        <v>1190</v>
      </c>
      <c r="B1191" s="5" t="s">
        <v>1339</v>
      </c>
      <c r="C1191" s="5" t="s">
        <v>662</v>
      </c>
      <c r="D1191" s="5" t="s">
        <v>7</v>
      </c>
      <c r="E1191" s="5" t="s">
        <v>2299</v>
      </c>
      <c r="F1191" s="6">
        <v>4.94975845661333E-09</v>
      </c>
      <c r="G1191" s="6">
        <f t="shared" si="54"/>
        <v>1.1926065955238668E-08</v>
      </c>
      <c r="H1191" s="7">
        <f t="shared" si="55"/>
        <v>0.35179553183055406</v>
      </c>
      <c r="I1191" s="6">
        <f t="shared" si="56"/>
        <v>5.5546060613440344E-09</v>
      </c>
      <c r="J1191" s="7">
        <f t="shared" si="56"/>
        <v>0.16384997372929908</v>
      </c>
    </row>
    <row r="1192" spans="1:10" ht="13.5">
      <c r="A1192" s="4">
        <v>1191</v>
      </c>
      <c r="B1192" s="5" t="s">
        <v>1340</v>
      </c>
      <c r="C1192" s="5" t="s">
        <v>143</v>
      </c>
      <c r="D1192" s="5" t="s">
        <v>7</v>
      </c>
      <c r="E1192" s="5" t="s">
        <v>2299</v>
      </c>
      <c r="F1192" s="6">
        <v>4.9047606524623E-09</v>
      </c>
      <c r="G1192" s="6">
        <f t="shared" si="54"/>
        <v>1.1817647173827407E-08</v>
      </c>
      <c r="H1192" s="7">
        <f t="shared" si="55"/>
        <v>0.3485973906320945</v>
      </c>
      <c r="I1192" s="6">
        <f t="shared" si="56"/>
        <v>5.504109642604543E-09</v>
      </c>
      <c r="J1192" s="7">
        <f t="shared" si="56"/>
        <v>0.16236042851357818</v>
      </c>
    </row>
    <row r="1193" spans="1:10" ht="13.5">
      <c r="A1193" s="4">
        <v>1192</v>
      </c>
      <c r="B1193" s="5" t="s">
        <v>1341</v>
      </c>
      <c r="C1193" s="5" t="s">
        <v>177</v>
      </c>
      <c r="D1193" s="5" t="s">
        <v>7</v>
      </c>
      <c r="E1193" s="5" t="s">
        <v>2299</v>
      </c>
      <c r="F1193" s="6">
        <v>4.85976284831127E-09</v>
      </c>
      <c r="G1193" s="6">
        <f t="shared" si="54"/>
        <v>1.1709228392416148E-08</v>
      </c>
      <c r="H1193" s="7">
        <f t="shared" si="55"/>
        <v>0.3453992494336349</v>
      </c>
      <c r="I1193" s="6">
        <f t="shared" si="56"/>
        <v>5.453613223865052E-09</v>
      </c>
      <c r="J1193" s="7">
        <f t="shared" si="56"/>
        <v>0.1608708832978573</v>
      </c>
    </row>
    <row r="1194" spans="1:10" ht="13.5">
      <c r="A1194" s="4">
        <v>1193</v>
      </c>
      <c r="B1194" s="5" t="s">
        <v>1342</v>
      </c>
      <c r="C1194" s="5" t="s">
        <v>12</v>
      </c>
      <c r="D1194" s="5" t="s">
        <v>7</v>
      </c>
      <c r="E1194" s="5" t="s">
        <v>2299</v>
      </c>
      <c r="F1194" s="6">
        <v>4.85976284831127E-09</v>
      </c>
      <c r="G1194" s="6">
        <f t="shared" si="54"/>
        <v>1.1709228392416148E-08</v>
      </c>
      <c r="H1194" s="7">
        <f t="shared" si="55"/>
        <v>0.3453992494336349</v>
      </c>
      <c r="I1194" s="6">
        <f t="shared" si="56"/>
        <v>5.453613223865052E-09</v>
      </c>
      <c r="J1194" s="7">
        <f t="shared" si="56"/>
        <v>0.1608708832978573</v>
      </c>
    </row>
    <row r="1195" spans="1:10" ht="13.5">
      <c r="A1195" s="4">
        <v>1194</v>
      </c>
      <c r="B1195" s="5" t="s">
        <v>1343</v>
      </c>
      <c r="C1195" s="5" t="s">
        <v>12</v>
      </c>
      <c r="D1195" s="5" t="s">
        <v>7</v>
      </c>
      <c r="E1195" s="5" t="s">
        <v>2299</v>
      </c>
      <c r="F1195" s="6">
        <v>4.85976284831127E-09</v>
      </c>
      <c r="G1195" s="6">
        <f t="shared" si="54"/>
        <v>1.1709228392416148E-08</v>
      </c>
      <c r="H1195" s="7">
        <f t="shared" si="55"/>
        <v>0.3453992494336349</v>
      </c>
      <c r="I1195" s="6">
        <f t="shared" si="56"/>
        <v>5.453613223865052E-09</v>
      </c>
      <c r="J1195" s="7">
        <f t="shared" si="56"/>
        <v>0.1608708832978573</v>
      </c>
    </row>
    <row r="1196" spans="1:10" ht="13.5">
      <c r="A1196" s="4">
        <v>1195</v>
      </c>
      <c r="B1196" s="5" t="s">
        <v>1344</v>
      </c>
      <c r="C1196" s="5" t="s">
        <v>326</v>
      </c>
      <c r="D1196" s="5" t="s">
        <v>7</v>
      </c>
      <c r="E1196" s="5" t="s">
        <v>2299</v>
      </c>
      <c r="F1196" s="6">
        <v>4.81476504416024E-09</v>
      </c>
      <c r="G1196" s="6">
        <f t="shared" si="54"/>
        <v>1.1600809611004887E-08</v>
      </c>
      <c r="H1196" s="7">
        <f t="shared" si="55"/>
        <v>0.34220110823517536</v>
      </c>
      <c r="I1196" s="6">
        <f t="shared" si="56"/>
        <v>5.403116805125561E-09</v>
      </c>
      <c r="J1196" s="7">
        <f t="shared" si="56"/>
        <v>0.1593813380821364</v>
      </c>
    </row>
    <row r="1197" spans="1:10" ht="13.5">
      <c r="A1197" s="4">
        <v>1196</v>
      </c>
      <c r="B1197" s="5" t="s">
        <v>908</v>
      </c>
      <c r="C1197" s="5" t="s">
        <v>1345</v>
      </c>
      <c r="D1197" s="5" t="s">
        <v>7</v>
      </c>
      <c r="E1197" s="5" t="s">
        <v>2299</v>
      </c>
      <c r="F1197" s="6">
        <v>4.81476504416024E-09</v>
      </c>
      <c r="G1197" s="6">
        <f t="shared" si="54"/>
        <v>1.1600809611004887E-08</v>
      </c>
      <c r="H1197" s="7">
        <f t="shared" si="55"/>
        <v>0.34220110823517536</v>
      </c>
      <c r="I1197" s="6">
        <f t="shared" si="56"/>
        <v>5.403116805125561E-09</v>
      </c>
      <c r="J1197" s="7">
        <f t="shared" si="56"/>
        <v>0.1593813380821364</v>
      </c>
    </row>
    <row r="1198" spans="1:10" ht="13.5">
      <c r="A1198" s="4">
        <v>1197</v>
      </c>
      <c r="B1198" s="5" t="s">
        <v>643</v>
      </c>
      <c r="C1198" s="5" t="s">
        <v>709</v>
      </c>
      <c r="D1198" s="5" t="s">
        <v>7</v>
      </c>
      <c r="E1198" s="5" t="s">
        <v>2299</v>
      </c>
      <c r="F1198" s="6">
        <v>4.81476504416024E-09</v>
      </c>
      <c r="G1198" s="6">
        <f t="shared" si="54"/>
        <v>1.1600809611004887E-08</v>
      </c>
      <c r="H1198" s="7">
        <f t="shared" si="55"/>
        <v>0.34220110823517536</v>
      </c>
      <c r="I1198" s="6">
        <f t="shared" si="56"/>
        <v>5.403116805125561E-09</v>
      </c>
      <c r="J1198" s="7">
        <f t="shared" si="56"/>
        <v>0.1593813380821364</v>
      </c>
    </row>
    <row r="1199" spans="1:10" ht="13.5">
      <c r="A1199" s="4">
        <v>1198</v>
      </c>
      <c r="B1199" s="5" t="s">
        <v>1346</v>
      </c>
      <c r="C1199" s="5" t="s">
        <v>1347</v>
      </c>
      <c r="D1199" s="5" t="s">
        <v>7</v>
      </c>
      <c r="E1199" s="5" t="s">
        <v>2299</v>
      </c>
      <c r="F1199" s="6">
        <v>4.769767240009209E-09</v>
      </c>
      <c r="G1199" s="6">
        <f t="shared" si="54"/>
        <v>1.1492390829593626E-08</v>
      </c>
      <c r="H1199" s="7">
        <f t="shared" si="55"/>
        <v>0.33900296703671573</v>
      </c>
      <c r="I1199" s="6">
        <f t="shared" si="56"/>
        <v>5.352620386386069E-09</v>
      </c>
      <c r="J1199" s="7">
        <f t="shared" si="56"/>
        <v>0.15789179286641547</v>
      </c>
    </row>
    <row r="1200" spans="1:10" ht="13.5">
      <c r="A1200" s="4">
        <v>1199</v>
      </c>
      <c r="B1200" s="5" t="s">
        <v>1348</v>
      </c>
      <c r="C1200" s="5" t="s">
        <v>177</v>
      </c>
      <c r="D1200" s="5" t="s">
        <v>7</v>
      </c>
      <c r="E1200" s="5" t="s">
        <v>2299</v>
      </c>
      <c r="F1200" s="6">
        <v>4.769767240009209E-09</v>
      </c>
      <c r="G1200" s="6">
        <f t="shared" si="54"/>
        <v>1.1492390829593626E-08</v>
      </c>
      <c r="H1200" s="7">
        <f t="shared" si="55"/>
        <v>0.33900296703671573</v>
      </c>
      <c r="I1200" s="6">
        <f t="shared" si="56"/>
        <v>5.352620386386069E-09</v>
      </c>
      <c r="J1200" s="7">
        <f t="shared" si="56"/>
        <v>0.15789179286641547</v>
      </c>
    </row>
    <row r="1201" spans="1:10" ht="13.5">
      <c r="A1201" s="4">
        <v>1200</v>
      </c>
      <c r="B1201" s="5" t="s">
        <v>1349</v>
      </c>
      <c r="C1201" s="5" t="s">
        <v>485</v>
      </c>
      <c r="D1201" s="5" t="s">
        <v>7</v>
      </c>
      <c r="E1201" s="5" t="s">
        <v>2299</v>
      </c>
      <c r="F1201" s="6">
        <v>4.769767240009209E-09</v>
      </c>
      <c r="G1201" s="6">
        <f t="shared" si="54"/>
        <v>1.1492390829593626E-08</v>
      </c>
      <c r="H1201" s="7">
        <f t="shared" si="55"/>
        <v>0.33900296703671573</v>
      </c>
      <c r="I1201" s="6">
        <f t="shared" si="56"/>
        <v>5.352620386386069E-09</v>
      </c>
      <c r="J1201" s="7">
        <f t="shared" si="56"/>
        <v>0.15789179286641547</v>
      </c>
    </row>
    <row r="1202" spans="1:10" ht="13.5">
      <c r="A1202" s="4">
        <v>1201</v>
      </c>
      <c r="B1202" s="5" t="s">
        <v>1350</v>
      </c>
      <c r="C1202" s="5" t="s">
        <v>589</v>
      </c>
      <c r="D1202" s="5" t="s">
        <v>7</v>
      </c>
      <c r="E1202" s="5" t="s">
        <v>2299</v>
      </c>
      <c r="F1202" s="6">
        <v>4.769767240009209E-09</v>
      </c>
      <c r="G1202" s="6">
        <f t="shared" si="54"/>
        <v>1.1492390829593626E-08</v>
      </c>
      <c r="H1202" s="7">
        <f t="shared" si="55"/>
        <v>0.33900296703671573</v>
      </c>
      <c r="I1202" s="6">
        <f t="shared" si="56"/>
        <v>5.352620386386069E-09</v>
      </c>
      <c r="J1202" s="7">
        <f t="shared" si="56"/>
        <v>0.15789179286641547</v>
      </c>
    </row>
    <row r="1203" spans="1:10" ht="13.5">
      <c r="A1203" s="4">
        <v>1202</v>
      </c>
      <c r="B1203" s="5" t="s">
        <v>1351</v>
      </c>
      <c r="C1203" s="5" t="s">
        <v>54</v>
      </c>
      <c r="D1203" s="5" t="s">
        <v>7</v>
      </c>
      <c r="E1203" s="5" t="s">
        <v>2299</v>
      </c>
      <c r="F1203" s="6">
        <v>4.7247694358581805E-09</v>
      </c>
      <c r="G1203" s="6">
        <f t="shared" si="54"/>
        <v>1.138397204818237E-08</v>
      </c>
      <c r="H1203" s="7">
        <f t="shared" si="55"/>
        <v>0.3358048258382563</v>
      </c>
      <c r="I1203" s="6">
        <f t="shared" si="56"/>
        <v>5.3021239676465806E-09</v>
      </c>
      <c r="J1203" s="7">
        <f t="shared" si="56"/>
        <v>0.15640224765069463</v>
      </c>
    </row>
    <row r="1204" spans="1:10" ht="13.5">
      <c r="A1204" s="4">
        <v>1203</v>
      </c>
      <c r="B1204" s="5" t="s">
        <v>1244</v>
      </c>
      <c r="C1204" s="5" t="s">
        <v>95</v>
      </c>
      <c r="D1204" s="5" t="s">
        <v>7</v>
      </c>
      <c r="E1204" s="5" t="s">
        <v>2299</v>
      </c>
      <c r="F1204" s="6">
        <v>4.7247694358581805E-09</v>
      </c>
      <c r="G1204" s="6">
        <f t="shared" si="54"/>
        <v>1.138397204818237E-08</v>
      </c>
      <c r="H1204" s="7">
        <f t="shared" si="55"/>
        <v>0.3358048258382563</v>
      </c>
      <c r="I1204" s="6">
        <f t="shared" si="56"/>
        <v>5.3021239676465806E-09</v>
      </c>
      <c r="J1204" s="7">
        <f t="shared" si="56"/>
        <v>0.15640224765069463</v>
      </c>
    </row>
    <row r="1205" spans="1:10" ht="13.5">
      <c r="A1205" s="4">
        <v>1204</v>
      </c>
      <c r="B1205" s="5" t="s">
        <v>1352</v>
      </c>
      <c r="C1205" s="5" t="s">
        <v>369</v>
      </c>
      <c r="D1205" s="5" t="s">
        <v>7</v>
      </c>
      <c r="E1205" s="5" t="s">
        <v>2299</v>
      </c>
      <c r="F1205" s="6">
        <v>4.7247694358581805E-09</v>
      </c>
      <c r="G1205" s="6">
        <f t="shared" si="54"/>
        <v>1.138397204818237E-08</v>
      </c>
      <c r="H1205" s="7">
        <f t="shared" si="55"/>
        <v>0.3358048258382563</v>
      </c>
      <c r="I1205" s="6">
        <f t="shared" si="56"/>
        <v>5.3021239676465806E-09</v>
      </c>
      <c r="J1205" s="7">
        <f t="shared" si="56"/>
        <v>0.15640224765069463</v>
      </c>
    </row>
    <row r="1206" spans="1:10" ht="13.5">
      <c r="A1206" s="4">
        <v>1205</v>
      </c>
      <c r="B1206" s="5" t="s">
        <v>1353</v>
      </c>
      <c r="C1206" s="5" t="s">
        <v>43</v>
      </c>
      <c r="D1206" s="5" t="s">
        <v>7</v>
      </c>
      <c r="E1206" s="5" t="s">
        <v>2299</v>
      </c>
      <c r="F1206" s="6">
        <v>4.7247694358581805E-09</v>
      </c>
      <c r="G1206" s="6">
        <f t="shared" si="54"/>
        <v>1.138397204818237E-08</v>
      </c>
      <c r="H1206" s="7">
        <f t="shared" si="55"/>
        <v>0.3358048258382563</v>
      </c>
      <c r="I1206" s="6">
        <f t="shared" si="56"/>
        <v>5.3021239676465806E-09</v>
      </c>
      <c r="J1206" s="7">
        <f t="shared" si="56"/>
        <v>0.15640224765069463</v>
      </c>
    </row>
    <row r="1207" spans="1:10" ht="13.5">
      <c r="A1207" s="4">
        <v>1206</v>
      </c>
      <c r="B1207" s="5" t="s">
        <v>1354</v>
      </c>
      <c r="C1207" s="5" t="s">
        <v>662</v>
      </c>
      <c r="D1207" s="5" t="s">
        <v>7</v>
      </c>
      <c r="E1207" s="5" t="s">
        <v>2299</v>
      </c>
      <c r="F1207" s="6">
        <v>4.7247694358581805E-09</v>
      </c>
      <c r="G1207" s="6">
        <f t="shared" si="54"/>
        <v>1.138397204818237E-08</v>
      </c>
      <c r="H1207" s="7">
        <f t="shared" si="55"/>
        <v>0.3358048258382563</v>
      </c>
      <c r="I1207" s="6">
        <f t="shared" si="56"/>
        <v>5.3021239676465806E-09</v>
      </c>
      <c r="J1207" s="7">
        <f t="shared" si="56"/>
        <v>0.15640224765069463</v>
      </c>
    </row>
    <row r="1208" spans="1:10" ht="13.5">
      <c r="A1208" s="4">
        <v>1207</v>
      </c>
      <c r="B1208" s="5" t="s">
        <v>1355</v>
      </c>
      <c r="C1208" s="5" t="s">
        <v>369</v>
      </c>
      <c r="D1208" s="5" t="s">
        <v>7</v>
      </c>
      <c r="E1208" s="5" t="s">
        <v>2299</v>
      </c>
      <c r="F1208" s="6">
        <v>4.67977163170715E-09</v>
      </c>
      <c r="G1208" s="6">
        <f t="shared" si="54"/>
        <v>1.1275553266771109E-08</v>
      </c>
      <c r="H1208" s="7">
        <f t="shared" si="55"/>
        <v>0.3326066846397967</v>
      </c>
      <c r="I1208" s="6">
        <f t="shared" si="56"/>
        <v>5.251627548907089E-09</v>
      </c>
      <c r="J1208" s="7">
        <f t="shared" si="56"/>
        <v>0.15491270243497374</v>
      </c>
    </row>
    <row r="1209" spans="1:10" ht="13.5">
      <c r="A1209" s="4">
        <v>1208</v>
      </c>
      <c r="B1209" s="5" t="s">
        <v>1356</v>
      </c>
      <c r="C1209" s="5" t="s">
        <v>579</v>
      </c>
      <c r="D1209" s="5" t="s">
        <v>7</v>
      </c>
      <c r="E1209" s="5" t="s">
        <v>2299</v>
      </c>
      <c r="F1209" s="6">
        <v>4.67977163170715E-09</v>
      </c>
      <c r="G1209" s="6">
        <f t="shared" si="54"/>
        <v>1.1275553266771109E-08</v>
      </c>
      <c r="H1209" s="7">
        <f t="shared" si="55"/>
        <v>0.3326066846397967</v>
      </c>
      <c r="I1209" s="6">
        <f t="shared" si="56"/>
        <v>5.251627548907089E-09</v>
      </c>
      <c r="J1209" s="7">
        <f t="shared" si="56"/>
        <v>0.15491270243497374</v>
      </c>
    </row>
    <row r="1210" spans="1:10" ht="13.5">
      <c r="A1210" s="4">
        <v>1209</v>
      </c>
      <c r="B1210" s="5" t="s">
        <v>1357</v>
      </c>
      <c r="C1210" s="5" t="s">
        <v>143</v>
      </c>
      <c r="D1210" s="5" t="s">
        <v>7</v>
      </c>
      <c r="E1210" s="5" t="s">
        <v>2299</v>
      </c>
      <c r="F1210" s="6">
        <v>4.67977163170715E-09</v>
      </c>
      <c r="G1210" s="6">
        <f t="shared" si="54"/>
        <v>1.1275553266771109E-08</v>
      </c>
      <c r="H1210" s="7">
        <f t="shared" si="55"/>
        <v>0.3326066846397967</v>
      </c>
      <c r="I1210" s="6">
        <f t="shared" si="56"/>
        <v>5.251627548907089E-09</v>
      </c>
      <c r="J1210" s="7">
        <f t="shared" si="56"/>
        <v>0.15491270243497374</v>
      </c>
    </row>
    <row r="1211" spans="1:10" ht="13.5">
      <c r="A1211" s="4">
        <v>1210</v>
      </c>
      <c r="B1211" s="5" t="s">
        <v>1358</v>
      </c>
      <c r="C1211" s="5" t="s">
        <v>744</v>
      </c>
      <c r="D1211" s="5" t="s">
        <v>7</v>
      </c>
      <c r="E1211" s="5" t="s">
        <v>2299</v>
      </c>
      <c r="F1211" s="6">
        <v>4.67977163170715E-09</v>
      </c>
      <c r="G1211" s="6">
        <f t="shared" si="54"/>
        <v>1.1275553266771109E-08</v>
      </c>
      <c r="H1211" s="7">
        <f t="shared" si="55"/>
        <v>0.3326066846397967</v>
      </c>
      <c r="I1211" s="6">
        <f t="shared" si="56"/>
        <v>5.251627548907089E-09</v>
      </c>
      <c r="J1211" s="7">
        <f t="shared" si="56"/>
        <v>0.15491270243497374</v>
      </c>
    </row>
    <row r="1212" spans="1:10" ht="13.5">
      <c r="A1212" s="4">
        <v>1211</v>
      </c>
      <c r="B1212" s="5" t="s">
        <v>1359</v>
      </c>
      <c r="C1212" s="5" t="s">
        <v>438</v>
      </c>
      <c r="D1212" s="5" t="s">
        <v>7</v>
      </c>
      <c r="E1212" s="5" t="s">
        <v>2299</v>
      </c>
      <c r="F1212" s="6">
        <v>4.63477382755612E-09</v>
      </c>
      <c r="G1212" s="6">
        <f t="shared" si="54"/>
        <v>1.1167134485359848E-08</v>
      </c>
      <c r="H1212" s="7">
        <f t="shared" si="55"/>
        <v>0.32940854344133713</v>
      </c>
      <c r="I1212" s="6">
        <f t="shared" si="56"/>
        <v>5.201131130167597E-09</v>
      </c>
      <c r="J1212" s="7">
        <f t="shared" si="56"/>
        <v>0.15342315721925284</v>
      </c>
    </row>
    <row r="1213" spans="1:10" ht="13.5">
      <c r="A1213" s="4">
        <v>1212</v>
      </c>
      <c r="B1213" s="5" t="s">
        <v>1360</v>
      </c>
      <c r="C1213" s="5" t="s">
        <v>515</v>
      </c>
      <c r="D1213" s="5" t="s">
        <v>7</v>
      </c>
      <c r="E1213" s="5" t="s">
        <v>2299</v>
      </c>
      <c r="F1213" s="6">
        <v>4.63477382755612E-09</v>
      </c>
      <c r="G1213" s="6">
        <f t="shared" si="54"/>
        <v>1.1167134485359848E-08</v>
      </c>
      <c r="H1213" s="7">
        <f t="shared" si="55"/>
        <v>0.32940854344133713</v>
      </c>
      <c r="I1213" s="6">
        <f t="shared" si="56"/>
        <v>5.201131130167597E-09</v>
      </c>
      <c r="J1213" s="7">
        <f t="shared" si="56"/>
        <v>0.15342315721925284</v>
      </c>
    </row>
    <row r="1214" spans="1:10" ht="13.5">
      <c r="A1214" s="4">
        <v>1213</v>
      </c>
      <c r="B1214" s="5" t="s">
        <v>1361</v>
      </c>
      <c r="C1214" s="5" t="s">
        <v>66</v>
      </c>
      <c r="D1214" s="5" t="s">
        <v>7</v>
      </c>
      <c r="E1214" s="5" t="s">
        <v>2299</v>
      </c>
      <c r="F1214" s="6">
        <v>4.63477382755612E-09</v>
      </c>
      <c r="G1214" s="6">
        <f t="shared" si="54"/>
        <v>1.1167134485359848E-08</v>
      </c>
      <c r="H1214" s="7">
        <f t="shared" si="55"/>
        <v>0.32940854344133713</v>
      </c>
      <c r="I1214" s="6">
        <f t="shared" si="56"/>
        <v>5.201131130167597E-09</v>
      </c>
      <c r="J1214" s="7">
        <f t="shared" si="56"/>
        <v>0.15342315721925284</v>
      </c>
    </row>
    <row r="1215" spans="1:10" ht="13.5">
      <c r="A1215" s="4">
        <v>1214</v>
      </c>
      <c r="B1215" s="5" t="s">
        <v>610</v>
      </c>
      <c r="C1215" s="5" t="s">
        <v>66</v>
      </c>
      <c r="D1215" s="5" t="s">
        <v>7</v>
      </c>
      <c r="E1215" s="5" t="s">
        <v>2299</v>
      </c>
      <c r="F1215" s="6">
        <v>4.63477382755612E-09</v>
      </c>
      <c r="G1215" s="6">
        <f t="shared" si="54"/>
        <v>1.1167134485359848E-08</v>
      </c>
      <c r="H1215" s="7">
        <f t="shared" si="55"/>
        <v>0.32940854344133713</v>
      </c>
      <c r="I1215" s="6">
        <f t="shared" si="56"/>
        <v>5.201131130167597E-09</v>
      </c>
      <c r="J1215" s="7">
        <f t="shared" si="56"/>
        <v>0.15342315721925284</v>
      </c>
    </row>
    <row r="1216" spans="1:10" ht="13.5">
      <c r="A1216" s="4">
        <v>1215</v>
      </c>
      <c r="B1216" s="5" t="s">
        <v>1362</v>
      </c>
      <c r="C1216" s="5" t="s">
        <v>306</v>
      </c>
      <c r="D1216" s="5" t="s">
        <v>7</v>
      </c>
      <c r="E1216" s="5" t="s">
        <v>2299</v>
      </c>
      <c r="F1216" s="6">
        <v>4.58977602340509E-09</v>
      </c>
      <c r="G1216" s="6">
        <f t="shared" si="54"/>
        <v>1.1058715703948588E-08</v>
      </c>
      <c r="H1216" s="7">
        <f t="shared" si="55"/>
        <v>0.32621040224287756</v>
      </c>
      <c r="I1216" s="6">
        <f t="shared" si="56"/>
        <v>5.150634711428107E-09</v>
      </c>
      <c r="J1216" s="7">
        <f t="shared" si="56"/>
        <v>0.15193361200353192</v>
      </c>
    </row>
    <row r="1217" spans="1:10" ht="13.5">
      <c r="A1217" s="4">
        <v>1216</v>
      </c>
      <c r="B1217" s="5" t="s">
        <v>1363</v>
      </c>
      <c r="C1217" s="5" t="s">
        <v>1364</v>
      </c>
      <c r="D1217" s="5" t="s">
        <v>7</v>
      </c>
      <c r="E1217" s="5" t="s">
        <v>2299</v>
      </c>
      <c r="F1217" s="6">
        <v>4.58977602340509E-09</v>
      </c>
      <c r="G1217" s="6">
        <f t="shared" si="54"/>
        <v>1.1058715703948588E-08</v>
      </c>
      <c r="H1217" s="7">
        <f t="shared" si="55"/>
        <v>0.32621040224287756</v>
      </c>
      <c r="I1217" s="6">
        <f t="shared" si="56"/>
        <v>5.150634711428107E-09</v>
      </c>
      <c r="J1217" s="7">
        <f t="shared" si="56"/>
        <v>0.15193361200353192</v>
      </c>
    </row>
    <row r="1218" spans="1:10" ht="13.5">
      <c r="A1218" s="4">
        <v>1217</v>
      </c>
      <c r="B1218" s="5" t="s">
        <v>1365</v>
      </c>
      <c r="C1218" s="5" t="s">
        <v>364</v>
      </c>
      <c r="D1218" s="5" t="s">
        <v>7</v>
      </c>
      <c r="E1218" s="5" t="s">
        <v>2299</v>
      </c>
      <c r="F1218" s="6">
        <v>4.58977602340509E-09</v>
      </c>
      <c r="G1218" s="6">
        <f t="shared" si="54"/>
        <v>1.1058715703948588E-08</v>
      </c>
      <c r="H1218" s="7">
        <f t="shared" si="55"/>
        <v>0.32621040224287756</v>
      </c>
      <c r="I1218" s="6">
        <f t="shared" si="56"/>
        <v>5.150634711428107E-09</v>
      </c>
      <c r="J1218" s="7">
        <f t="shared" si="56"/>
        <v>0.15193361200353192</v>
      </c>
    </row>
    <row r="1219" spans="1:10" ht="13.5">
      <c r="A1219" s="4">
        <v>1218</v>
      </c>
      <c r="B1219" s="5" t="s">
        <v>1366</v>
      </c>
      <c r="C1219" s="5" t="s">
        <v>763</v>
      </c>
      <c r="D1219" s="5" t="s">
        <v>7</v>
      </c>
      <c r="E1219" s="5" t="s">
        <v>2299</v>
      </c>
      <c r="F1219" s="6">
        <v>4.58977602340509E-09</v>
      </c>
      <c r="G1219" s="6">
        <f aca="true" t="shared" si="57" ref="G1219:G1282">F1219/0.415036984969808</f>
        <v>1.1058715703948588E-08</v>
      </c>
      <c r="H1219" s="7">
        <f aca="true" t="shared" si="58" ref="H1219:H1282">G1219*29498036.75</f>
        <v>0.32621040224287756</v>
      </c>
      <c r="I1219" s="6">
        <f aca="true" t="shared" si="59" ref="I1219:J1282">G1219*46.5753424657534%</f>
        <v>5.150634711428107E-09</v>
      </c>
      <c r="J1219" s="7">
        <f t="shared" si="59"/>
        <v>0.15193361200353192</v>
      </c>
    </row>
    <row r="1220" spans="1:10" ht="13.5">
      <c r="A1220" s="4">
        <v>1219</v>
      </c>
      <c r="B1220" s="5" t="s">
        <v>1367</v>
      </c>
      <c r="C1220" s="5" t="s">
        <v>172</v>
      </c>
      <c r="D1220" s="5" t="s">
        <v>7</v>
      </c>
      <c r="E1220" s="5" t="s">
        <v>2299</v>
      </c>
      <c r="F1220" s="6">
        <v>4.54477821925406E-09</v>
      </c>
      <c r="G1220" s="6">
        <f t="shared" si="57"/>
        <v>1.0950296922537327E-08</v>
      </c>
      <c r="H1220" s="7">
        <f t="shared" si="58"/>
        <v>0.323012261044418</v>
      </c>
      <c r="I1220" s="6">
        <f t="shared" si="59"/>
        <v>5.1001382926886155E-09</v>
      </c>
      <c r="J1220" s="7">
        <f t="shared" si="59"/>
        <v>0.15044406678781103</v>
      </c>
    </row>
    <row r="1221" spans="1:10" ht="13.5">
      <c r="A1221" s="4">
        <v>1220</v>
      </c>
      <c r="B1221" s="5" t="s">
        <v>1368</v>
      </c>
      <c r="C1221" s="5" t="s">
        <v>1251</v>
      </c>
      <c r="D1221" s="5" t="s">
        <v>7</v>
      </c>
      <c r="E1221" s="5" t="s">
        <v>2299</v>
      </c>
      <c r="F1221" s="6">
        <v>4.54477821925406E-09</v>
      </c>
      <c r="G1221" s="6">
        <f t="shared" si="57"/>
        <v>1.0950296922537327E-08</v>
      </c>
      <c r="H1221" s="7">
        <f t="shared" si="58"/>
        <v>0.323012261044418</v>
      </c>
      <c r="I1221" s="6">
        <f t="shared" si="59"/>
        <v>5.1001382926886155E-09</v>
      </c>
      <c r="J1221" s="7">
        <f t="shared" si="59"/>
        <v>0.15044406678781103</v>
      </c>
    </row>
    <row r="1222" spans="1:10" ht="13.5">
      <c r="A1222" s="4">
        <v>1221</v>
      </c>
      <c r="B1222" s="5" t="s">
        <v>1369</v>
      </c>
      <c r="C1222" s="5" t="s">
        <v>662</v>
      </c>
      <c r="D1222" s="5" t="s">
        <v>7</v>
      </c>
      <c r="E1222" s="5" t="s">
        <v>2299</v>
      </c>
      <c r="F1222" s="6">
        <v>4.54477821925406E-09</v>
      </c>
      <c r="G1222" s="6">
        <f t="shared" si="57"/>
        <v>1.0950296922537327E-08</v>
      </c>
      <c r="H1222" s="7">
        <f t="shared" si="58"/>
        <v>0.323012261044418</v>
      </c>
      <c r="I1222" s="6">
        <f t="shared" si="59"/>
        <v>5.1001382926886155E-09</v>
      </c>
      <c r="J1222" s="7">
        <f t="shared" si="59"/>
        <v>0.15044406678781103</v>
      </c>
    </row>
    <row r="1223" spans="1:10" ht="13.5">
      <c r="A1223" s="4">
        <v>1222</v>
      </c>
      <c r="B1223" s="5" t="s">
        <v>1370</v>
      </c>
      <c r="C1223" s="5" t="s">
        <v>14</v>
      </c>
      <c r="D1223" s="5" t="s">
        <v>7</v>
      </c>
      <c r="E1223" s="5" t="s">
        <v>2299</v>
      </c>
      <c r="F1223" s="6">
        <v>4.54477821925406E-09</v>
      </c>
      <c r="G1223" s="6">
        <f t="shared" si="57"/>
        <v>1.0950296922537327E-08</v>
      </c>
      <c r="H1223" s="7">
        <f t="shared" si="58"/>
        <v>0.323012261044418</v>
      </c>
      <c r="I1223" s="6">
        <f t="shared" si="59"/>
        <v>5.1001382926886155E-09</v>
      </c>
      <c r="J1223" s="7">
        <f t="shared" si="59"/>
        <v>0.15044406678781103</v>
      </c>
    </row>
    <row r="1224" spans="1:10" ht="13.5">
      <c r="A1224" s="4">
        <v>1223</v>
      </c>
      <c r="B1224" s="5" t="s">
        <v>1371</v>
      </c>
      <c r="C1224" s="5" t="s">
        <v>177</v>
      </c>
      <c r="D1224" s="5" t="s">
        <v>7</v>
      </c>
      <c r="E1224" s="5" t="s">
        <v>2299</v>
      </c>
      <c r="F1224" s="6">
        <v>4.499780415103029E-09</v>
      </c>
      <c r="G1224" s="6">
        <f t="shared" si="57"/>
        <v>1.0841878141126066E-08</v>
      </c>
      <c r="H1224" s="7">
        <f t="shared" si="58"/>
        <v>0.31981411984595837</v>
      </c>
      <c r="I1224" s="6">
        <f t="shared" si="59"/>
        <v>5.049641873949124E-09</v>
      </c>
      <c r="J1224" s="7">
        <f t="shared" si="59"/>
        <v>0.14895452157209013</v>
      </c>
    </row>
    <row r="1225" spans="1:10" ht="13.5">
      <c r="A1225" s="4">
        <v>1224</v>
      </c>
      <c r="B1225" s="5" t="s">
        <v>1372</v>
      </c>
      <c r="C1225" s="5" t="s">
        <v>1373</v>
      </c>
      <c r="D1225" s="5" t="s">
        <v>7</v>
      </c>
      <c r="E1225" s="5" t="s">
        <v>2299</v>
      </c>
      <c r="F1225" s="6">
        <v>4.499780415103029E-09</v>
      </c>
      <c r="G1225" s="6">
        <f t="shared" si="57"/>
        <v>1.0841878141126066E-08</v>
      </c>
      <c r="H1225" s="7">
        <f t="shared" si="58"/>
        <v>0.31981411984595837</v>
      </c>
      <c r="I1225" s="6">
        <f t="shared" si="59"/>
        <v>5.049641873949124E-09</v>
      </c>
      <c r="J1225" s="7">
        <f t="shared" si="59"/>
        <v>0.14895452157209013</v>
      </c>
    </row>
    <row r="1226" spans="1:10" ht="13.5">
      <c r="A1226" s="4">
        <v>1225</v>
      </c>
      <c r="B1226" s="5" t="s">
        <v>1374</v>
      </c>
      <c r="C1226" s="5" t="s">
        <v>143</v>
      </c>
      <c r="D1226" s="5" t="s">
        <v>7</v>
      </c>
      <c r="E1226" s="5" t="s">
        <v>2299</v>
      </c>
      <c r="F1226" s="6">
        <v>4.499780415103029E-09</v>
      </c>
      <c r="G1226" s="6">
        <f t="shared" si="57"/>
        <v>1.0841878141126066E-08</v>
      </c>
      <c r="H1226" s="7">
        <f t="shared" si="58"/>
        <v>0.31981411984595837</v>
      </c>
      <c r="I1226" s="6">
        <f t="shared" si="59"/>
        <v>5.049641873949124E-09</v>
      </c>
      <c r="J1226" s="7">
        <f t="shared" si="59"/>
        <v>0.14895452157209013</v>
      </c>
    </row>
    <row r="1227" spans="1:10" ht="13.5">
      <c r="A1227" s="4">
        <v>1226</v>
      </c>
      <c r="B1227" s="5" t="s">
        <v>1375</v>
      </c>
      <c r="C1227" s="5" t="s">
        <v>646</v>
      </c>
      <c r="D1227" s="5" t="s">
        <v>7</v>
      </c>
      <c r="E1227" s="5" t="s">
        <v>2299</v>
      </c>
      <c r="F1227" s="6">
        <v>4.40978480680097E-09</v>
      </c>
      <c r="G1227" s="6">
        <f t="shared" si="57"/>
        <v>1.062504057830355E-08</v>
      </c>
      <c r="H1227" s="7">
        <f t="shared" si="58"/>
        <v>0.31341783744903934</v>
      </c>
      <c r="I1227" s="6">
        <f t="shared" si="59"/>
        <v>4.948649036470143E-09</v>
      </c>
      <c r="J1227" s="7">
        <f t="shared" si="59"/>
        <v>0.14597543114064837</v>
      </c>
    </row>
    <row r="1228" spans="1:10" ht="13.5">
      <c r="A1228" s="4">
        <v>1227</v>
      </c>
      <c r="B1228" s="5" t="s">
        <v>1376</v>
      </c>
      <c r="C1228" s="5" t="s">
        <v>12</v>
      </c>
      <c r="D1228" s="5" t="s">
        <v>7</v>
      </c>
      <c r="E1228" s="5" t="s">
        <v>2299</v>
      </c>
      <c r="F1228" s="6">
        <v>4.40978480680097E-09</v>
      </c>
      <c r="G1228" s="6">
        <f t="shared" si="57"/>
        <v>1.062504057830355E-08</v>
      </c>
      <c r="H1228" s="7">
        <f t="shared" si="58"/>
        <v>0.31341783744903934</v>
      </c>
      <c r="I1228" s="6">
        <f t="shared" si="59"/>
        <v>4.948649036470143E-09</v>
      </c>
      <c r="J1228" s="7">
        <f t="shared" si="59"/>
        <v>0.14597543114064837</v>
      </c>
    </row>
    <row r="1229" spans="1:10" ht="13.5">
      <c r="A1229" s="4">
        <v>1228</v>
      </c>
      <c r="B1229" s="5" t="s">
        <v>1377</v>
      </c>
      <c r="C1229" s="5" t="s">
        <v>32</v>
      </c>
      <c r="D1229" s="5" t="s">
        <v>7</v>
      </c>
      <c r="E1229" s="5" t="s">
        <v>2299</v>
      </c>
      <c r="F1229" s="6">
        <v>4.40978480680097E-09</v>
      </c>
      <c r="G1229" s="6">
        <f t="shared" si="57"/>
        <v>1.062504057830355E-08</v>
      </c>
      <c r="H1229" s="7">
        <f t="shared" si="58"/>
        <v>0.31341783744903934</v>
      </c>
      <c r="I1229" s="6">
        <f t="shared" si="59"/>
        <v>4.948649036470143E-09</v>
      </c>
      <c r="J1229" s="7">
        <f t="shared" si="59"/>
        <v>0.14597543114064837</v>
      </c>
    </row>
    <row r="1230" spans="1:10" ht="13.5">
      <c r="A1230" s="4">
        <v>1229</v>
      </c>
      <c r="B1230" s="5" t="s">
        <v>1378</v>
      </c>
      <c r="C1230" s="5" t="s">
        <v>14</v>
      </c>
      <c r="D1230" s="5" t="s">
        <v>7</v>
      </c>
      <c r="E1230" s="5" t="s">
        <v>2299</v>
      </c>
      <c r="F1230" s="6">
        <v>4.40978480680097E-09</v>
      </c>
      <c r="G1230" s="6">
        <f t="shared" si="57"/>
        <v>1.062504057830355E-08</v>
      </c>
      <c r="H1230" s="7">
        <f t="shared" si="58"/>
        <v>0.31341783744903934</v>
      </c>
      <c r="I1230" s="6">
        <f t="shared" si="59"/>
        <v>4.948649036470143E-09</v>
      </c>
      <c r="J1230" s="7">
        <f t="shared" si="59"/>
        <v>0.14597543114064837</v>
      </c>
    </row>
    <row r="1231" spans="1:10" ht="13.5">
      <c r="A1231" s="4">
        <v>1230</v>
      </c>
      <c r="B1231" s="5" t="s">
        <v>1379</v>
      </c>
      <c r="C1231" s="5" t="s">
        <v>1021</v>
      </c>
      <c r="D1231" s="5" t="s">
        <v>7</v>
      </c>
      <c r="E1231" s="5" t="s">
        <v>2299</v>
      </c>
      <c r="F1231" s="6">
        <v>4.40978480680097E-09</v>
      </c>
      <c r="G1231" s="6">
        <f t="shared" si="57"/>
        <v>1.062504057830355E-08</v>
      </c>
      <c r="H1231" s="7">
        <f t="shared" si="58"/>
        <v>0.31341783744903934</v>
      </c>
      <c r="I1231" s="6">
        <f t="shared" si="59"/>
        <v>4.948649036470143E-09</v>
      </c>
      <c r="J1231" s="7">
        <f t="shared" si="59"/>
        <v>0.14597543114064837</v>
      </c>
    </row>
    <row r="1232" spans="1:10" ht="13.5">
      <c r="A1232" s="4">
        <v>1231</v>
      </c>
      <c r="B1232" s="5" t="s">
        <v>1380</v>
      </c>
      <c r="C1232" s="5" t="s">
        <v>177</v>
      </c>
      <c r="D1232" s="5" t="s">
        <v>7</v>
      </c>
      <c r="E1232" s="5" t="s">
        <v>2299</v>
      </c>
      <c r="F1232" s="6">
        <v>4.40978480680097E-09</v>
      </c>
      <c r="G1232" s="6">
        <f t="shared" si="57"/>
        <v>1.062504057830355E-08</v>
      </c>
      <c r="H1232" s="7">
        <f t="shared" si="58"/>
        <v>0.31341783744903934</v>
      </c>
      <c r="I1232" s="6">
        <f t="shared" si="59"/>
        <v>4.948649036470143E-09</v>
      </c>
      <c r="J1232" s="7">
        <f t="shared" si="59"/>
        <v>0.14597543114064837</v>
      </c>
    </row>
    <row r="1233" spans="1:10" ht="13.5">
      <c r="A1233" s="4">
        <v>1232</v>
      </c>
      <c r="B1233" s="5" t="s">
        <v>1381</v>
      </c>
      <c r="C1233" s="5" t="s">
        <v>537</v>
      </c>
      <c r="D1233" s="5" t="s">
        <v>7</v>
      </c>
      <c r="E1233" s="5" t="s">
        <v>2299</v>
      </c>
      <c r="F1233" s="6">
        <v>4.3647870026499406E-09</v>
      </c>
      <c r="G1233" s="6">
        <f t="shared" si="57"/>
        <v>1.051662179689229E-08</v>
      </c>
      <c r="H1233" s="7">
        <f t="shared" si="58"/>
        <v>0.3102196962505798</v>
      </c>
      <c r="I1233" s="6">
        <f t="shared" si="59"/>
        <v>4.898152617730653E-09</v>
      </c>
      <c r="J1233" s="7">
        <f t="shared" si="59"/>
        <v>0.1444858859249275</v>
      </c>
    </row>
    <row r="1234" spans="1:10" ht="13.5">
      <c r="A1234" s="4">
        <v>1233</v>
      </c>
      <c r="B1234" s="5" t="s">
        <v>1382</v>
      </c>
      <c r="C1234" s="5" t="s">
        <v>1307</v>
      </c>
      <c r="D1234" s="5" t="s">
        <v>7</v>
      </c>
      <c r="E1234" s="5" t="s">
        <v>2299</v>
      </c>
      <c r="F1234" s="6">
        <v>4.3647870026499406E-09</v>
      </c>
      <c r="G1234" s="6">
        <f t="shared" si="57"/>
        <v>1.051662179689229E-08</v>
      </c>
      <c r="H1234" s="7">
        <f t="shared" si="58"/>
        <v>0.3102196962505798</v>
      </c>
      <c r="I1234" s="6">
        <f t="shared" si="59"/>
        <v>4.898152617730653E-09</v>
      </c>
      <c r="J1234" s="7">
        <f t="shared" si="59"/>
        <v>0.1444858859249275</v>
      </c>
    </row>
    <row r="1235" spans="1:10" ht="13.5">
      <c r="A1235" s="4">
        <v>1234</v>
      </c>
      <c r="B1235" s="5" t="s">
        <v>1383</v>
      </c>
      <c r="C1235" s="5" t="s">
        <v>77</v>
      </c>
      <c r="D1235" s="5" t="s">
        <v>7</v>
      </c>
      <c r="E1235" s="5" t="s">
        <v>2299</v>
      </c>
      <c r="F1235" s="6">
        <v>4.3647870026499406E-09</v>
      </c>
      <c r="G1235" s="6">
        <f t="shared" si="57"/>
        <v>1.051662179689229E-08</v>
      </c>
      <c r="H1235" s="7">
        <f t="shared" si="58"/>
        <v>0.3102196962505798</v>
      </c>
      <c r="I1235" s="6">
        <f t="shared" si="59"/>
        <v>4.898152617730653E-09</v>
      </c>
      <c r="J1235" s="7">
        <f t="shared" si="59"/>
        <v>0.1444858859249275</v>
      </c>
    </row>
    <row r="1236" spans="1:10" ht="13.5">
      <c r="A1236" s="4">
        <v>1235</v>
      </c>
      <c r="B1236" s="5" t="s">
        <v>1384</v>
      </c>
      <c r="C1236" s="5" t="s">
        <v>95</v>
      </c>
      <c r="D1236" s="5" t="s">
        <v>7</v>
      </c>
      <c r="E1236" s="5" t="s">
        <v>2299</v>
      </c>
      <c r="F1236" s="6">
        <v>4.3647870026499406E-09</v>
      </c>
      <c r="G1236" s="6">
        <f t="shared" si="57"/>
        <v>1.051662179689229E-08</v>
      </c>
      <c r="H1236" s="7">
        <f t="shared" si="58"/>
        <v>0.3102196962505798</v>
      </c>
      <c r="I1236" s="6">
        <f t="shared" si="59"/>
        <v>4.898152617730653E-09</v>
      </c>
      <c r="J1236" s="7">
        <f t="shared" si="59"/>
        <v>0.1444858859249275</v>
      </c>
    </row>
    <row r="1237" spans="1:10" ht="13.5">
      <c r="A1237" s="4">
        <v>1236</v>
      </c>
      <c r="B1237" s="5" t="s">
        <v>1385</v>
      </c>
      <c r="C1237" s="5" t="s">
        <v>1373</v>
      </c>
      <c r="D1237" s="5" t="s">
        <v>7</v>
      </c>
      <c r="E1237" s="5" t="s">
        <v>2299</v>
      </c>
      <c r="F1237" s="6">
        <v>4.3647870026499406E-09</v>
      </c>
      <c r="G1237" s="6">
        <f t="shared" si="57"/>
        <v>1.051662179689229E-08</v>
      </c>
      <c r="H1237" s="7">
        <f t="shared" si="58"/>
        <v>0.3102196962505798</v>
      </c>
      <c r="I1237" s="6">
        <f t="shared" si="59"/>
        <v>4.898152617730653E-09</v>
      </c>
      <c r="J1237" s="7">
        <f t="shared" si="59"/>
        <v>0.1444858859249275</v>
      </c>
    </row>
    <row r="1238" spans="1:10" ht="13.5">
      <c r="A1238" s="4">
        <v>1237</v>
      </c>
      <c r="B1238" s="5" t="s">
        <v>1386</v>
      </c>
      <c r="C1238" s="5" t="s">
        <v>311</v>
      </c>
      <c r="D1238" s="5" t="s">
        <v>7</v>
      </c>
      <c r="E1238" s="5" t="s">
        <v>2299</v>
      </c>
      <c r="F1238" s="6">
        <v>4.3647870026499406E-09</v>
      </c>
      <c r="G1238" s="6">
        <f t="shared" si="57"/>
        <v>1.051662179689229E-08</v>
      </c>
      <c r="H1238" s="7">
        <f t="shared" si="58"/>
        <v>0.3102196962505798</v>
      </c>
      <c r="I1238" s="6">
        <f t="shared" si="59"/>
        <v>4.898152617730653E-09</v>
      </c>
      <c r="J1238" s="7">
        <f t="shared" si="59"/>
        <v>0.1444858859249275</v>
      </c>
    </row>
    <row r="1239" spans="1:10" ht="13.5">
      <c r="A1239" s="4">
        <v>1238</v>
      </c>
      <c r="B1239" s="5" t="s">
        <v>1387</v>
      </c>
      <c r="C1239" s="5" t="s">
        <v>1177</v>
      </c>
      <c r="D1239" s="5" t="s">
        <v>7</v>
      </c>
      <c r="E1239" s="5" t="s">
        <v>2299</v>
      </c>
      <c r="F1239" s="6">
        <v>4.3647870026499406E-09</v>
      </c>
      <c r="G1239" s="6">
        <f t="shared" si="57"/>
        <v>1.051662179689229E-08</v>
      </c>
      <c r="H1239" s="7">
        <f t="shared" si="58"/>
        <v>0.3102196962505798</v>
      </c>
      <c r="I1239" s="6">
        <f t="shared" si="59"/>
        <v>4.898152617730653E-09</v>
      </c>
      <c r="J1239" s="7">
        <f t="shared" si="59"/>
        <v>0.1444858859249275</v>
      </c>
    </row>
    <row r="1240" spans="1:10" ht="13.5">
      <c r="A1240" s="4">
        <v>1239</v>
      </c>
      <c r="B1240" s="5" t="s">
        <v>1343</v>
      </c>
      <c r="C1240" s="5" t="s">
        <v>43</v>
      </c>
      <c r="D1240" s="5" t="s">
        <v>7</v>
      </c>
      <c r="E1240" s="5" t="s">
        <v>2299</v>
      </c>
      <c r="F1240" s="6">
        <v>4.3647870026499406E-09</v>
      </c>
      <c r="G1240" s="6">
        <f t="shared" si="57"/>
        <v>1.051662179689229E-08</v>
      </c>
      <c r="H1240" s="7">
        <f t="shared" si="58"/>
        <v>0.3102196962505798</v>
      </c>
      <c r="I1240" s="6">
        <f t="shared" si="59"/>
        <v>4.898152617730653E-09</v>
      </c>
      <c r="J1240" s="7">
        <f t="shared" si="59"/>
        <v>0.1444858859249275</v>
      </c>
    </row>
    <row r="1241" spans="1:10" ht="13.5">
      <c r="A1241" s="4">
        <v>1240</v>
      </c>
      <c r="B1241" s="5" t="s">
        <v>1388</v>
      </c>
      <c r="C1241" s="5" t="s">
        <v>306</v>
      </c>
      <c r="D1241" s="5" t="s">
        <v>7</v>
      </c>
      <c r="E1241" s="5" t="s">
        <v>2299</v>
      </c>
      <c r="F1241" s="6">
        <v>4.3647870026499406E-09</v>
      </c>
      <c r="G1241" s="6">
        <f t="shared" si="57"/>
        <v>1.051662179689229E-08</v>
      </c>
      <c r="H1241" s="7">
        <f t="shared" si="58"/>
        <v>0.3102196962505798</v>
      </c>
      <c r="I1241" s="6">
        <f t="shared" si="59"/>
        <v>4.898152617730653E-09</v>
      </c>
      <c r="J1241" s="7">
        <f t="shared" si="59"/>
        <v>0.1444858859249275</v>
      </c>
    </row>
    <row r="1242" spans="1:10" ht="13.5">
      <c r="A1242" s="4">
        <v>1241</v>
      </c>
      <c r="B1242" s="5" t="s">
        <v>1389</v>
      </c>
      <c r="C1242" s="5" t="s">
        <v>617</v>
      </c>
      <c r="D1242" s="5" t="s">
        <v>7</v>
      </c>
      <c r="E1242" s="5" t="s">
        <v>2299</v>
      </c>
      <c r="F1242" s="6">
        <v>4.31978919849891E-09</v>
      </c>
      <c r="G1242" s="6">
        <f t="shared" si="57"/>
        <v>1.0408203015481029E-08</v>
      </c>
      <c r="H1242" s="7">
        <f t="shared" si="58"/>
        <v>0.3070215550521202</v>
      </c>
      <c r="I1242" s="6">
        <f t="shared" si="59"/>
        <v>4.847656198991162E-09</v>
      </c>
      <c r="J1242" s="7">
        <f t="shared" si="59"/>
        <v>0.14299634070920658</v>
      </c>
    </row>
    <row r="1243" spans="1:10" ht="13.5">
      <c r="A1243" s="4">
        <v>1242</v>
      </c>
      <c r="B1243" s="5" t="s">
        <v>1390</v>
      </c>
      <c r="C1243" s="5" t="s">
        <v>472</v>
      </c>
      <c r="D1243" s="5" t="s">
        <v>7</v>
      </c>
      <c r="E1243" s="5" t="s">
        <v>2299</v>
      </c>
      <c r="F1243" s="6">
        <v>4.31978919849891E-09</v>
      </c>
      <c r="G1243" s="6">
        <f t="shared" si="57"/>
        <v>1.0408203015481029E-08</v>
      </c>
      <c r="H1243" s="7">
        <f t="shared" si="58"/>
        <v>0.3070215550521202</v>
      </c>
      <c r="I1243" s="6">
        <f t="shared" si="59"/>
        <v>4.847656198991162E-09</v>
      </c>
      <c r="J1243" s="7">
        <f t="shared" si="59"/>
        <v>0.14299634070920658</v>
      </c>
    </row>
    <row r="1244" spans="1:10" ht="13.5">
      <c r="A1244" s="4">
        <v>1243</v>
      </c>
      <c r="B1244" s="5" t="s">
        <v>1391</v>
      </c>
      <c r="C1244" s="5" t="s">
        <v>77</v>
      </c>
      <c r="D1244" s="5" t="s">
        <v>7</v>
      </c>
      <c r="E1244" s="5" t="s">
        <v>2299</v>
      </c>
      <c r="F1244" s="6">
        <v>4.31978919849891E-09</v>
      </c>
      <c r="G1244" s="6">
        <f t="shared" si="57"/>
        <v>1.0408203015481029E-08</v>
      </c>
      <c r="H1244" s="7">
        <f t="shared" si="58"/>
        <v>0.3070215550521202</v>
      </c>
      <c r="I1244" s="6">
        <f t="shared" si="59"/>
        <v>4.847656198991162E-09</v>
      </c>
      <c r="J1244" s="7">
        <f t="shared" si="59"/>
        <v>0.14299634070920658</v>
      </c>
    </row>
    <row r="1245" spans="1:10" ht="13.5">
      <c r="A1245" s="4">
        <v>1244</v>
      </c>
      <c r="B1245" s="5" t="s">
        <v>1392</v>
      </c>
      <c r="C1245" s="5" t="s">
        <v>43</v>
      </c>
      <c r="D1245" s="5" t="s">
        <v>7</v>
      </c>
      <c r="E1245" s="5" t="s">
        <v>2299</v>
      </c>
      <c r="F1245" s="6">
        <v>4.27479139434788E-09</v>
      </c>
      <c r="G1245" s="6">
        <f t="shared" si="57"/>
        <v>1.0299784234069768E-08</v>
      </c>
      <c r="H1245" s="7">
        <f t="shared" si="58"/>
        <v>0.30382341385366063</v>
      </c>
      <c r="I1245" s="6">
        <f t="shared" si="59"/>
        <v>4.79715978025167E-09</v>
      </c>
      <c r="J1245" s="7">
        <f t="shared" si="59"/>
        <v>0.1415067954934857</v>
      </c>
    </row>
    <row r="1246" spans="1:10" ht="13.5">
      <c r="A1246" s="4">
        <v>1245</v>
      </c>
      <c r="B1246" s="5" t="s">
        <v>1393</v>
      </c>
      <c r="C1246" s="5" t="s">
        <v>6</v>
      </c>
      <c r="D1246" s="5" t="s">
        <v>7</v>
      </c>
      <c r="E1246" s="5" t="s">
        <v>2299</v>
      </c>
      <c r="F1246" s="6">
        <v>4.27479139434788E-09</v>
      </c>
      <c r="G1246" s="6">
        <f t="shared" si="57"/>
        <v>1.0299784234069768E-08</v>
      </c>
      <c r="H1246" s="7">
        <f t="shared" si="58"/>
        <v>0.30382341385366063</v>
      </c>
      <c r="I1246" s="6">
        <f t="shared" si="59"/>
        <v>4.79715978025167E-09</v>
      </c>
      <c r="J1246" s="7">
        <f t="shared" si="59"/>
        <v>0.1415067954934857</v>
      </c>
    </row>
    <row r="1247" spans="1:10" ht="13.5">
      <c r="A1247" s="4">
        <v>1246</v>
      </c>
      <c r="B1247" s="5" t="s">
        <v>1394</v>
      </c>
      <c r="C1247" s="5" t="s">
        <v>840</v>
      </c>
      <c r="D1247" s="5" t="s">
        <v>7</v>
      </c>
      <c r="E1247" s="5" t="s">
        <v>2299</v>
      </c>
      <c r="F1247" s="6">
        <v>4.27479139434788E-09</v>
      </c>
      <c r="G1247" s="6">
        <f t="shared" si="57"/>
        <v>1.0299784234069768E-08</v>
      </c>
      <c r="H1247" s="7">
        <f t="shared" si="58"/>
        <v>0.30382341385366063</v>
      </c>
      <c r="I1247" s="6">
        <f t="shared" si="59"/>
        <v>4.79715978025167E-09</v>
      </c>
      <c r="J1247" s="7">
        <f t="shared" si="59"/>
        <v>0.1415067954934857</v>
      </c>
    </row>
    <row r="1248" spans="1:10" ht="13.5">
      <c r="A1248" s="4">
        <v>1247</v>
      </c>
      <c r="B1248" s="5" t="s">
        <v>1395</v>
      </c>
      <c r="C1248" s="5" t="s">
        <v>77</v>
      </c>
      <c r="D1248" s="5" t="s">
        <v>7</v>
      </c>
      <c r="E1248" s="5" t="s">
        <v>2299</v>
      </c>
      <c r="F1248" s="6">
        <v>4.27479139434788E-09</v>
      </c>
      <c r="G1248" s="6">
        <f t="shared" si="57"/>
        <v>1.0299784234069768E-08</v>
      </c>
      <c r="H1248" s="7">
        <f t="shared" si="58"/>
        <v>0.30382341385366063</v>
      </c>
      <c r="I1248" s="6">
        <f t="shared" si="59"/>
        <v>4.79715978025167E-09</v>
      </c>
      <c r="J1248" s="7">
        <f t="shared" si="59"/>
        <v>0.1415067954934857</v>
      </c>
    </row>
    <row r="1249" spans="1:10" ht="13.5">
      <c r="A1249" s="4">
        <v>1248</v>
      </c>
      <c r="B1249" s="5" t="s">
        <v>1396</v>
      </c>
      <c r="C1249" s="5" t="s">
        <v>1397</v>
      </c>
      <c r="D1249" s="5" t="s">
        <v>7</v>
      </c>
      <c r="E1249" s="5" t="s">
        <v>2299</v>
      </c>
      <c r="F1249" s="6">
        <v>4.27479139434788E-09</v>
      </c>
      <c r="G1249" s="6">
        <f t="shared" si="57"/>
        <v>1.0299784234069768E-08</v>
      </c>
      <c r="H1249" s="7">
        <f t="shared" si="58"/>
        <v>0.30382341385366063</v>
      </c>
      <c r="I1249" s="6">
        <f t="shared" si="59"/>
        <v>4.79715978025167E-09</v>
      </c>
      <c r="J1249" s="7">
        <f t="shared" si="59"/>
        <v>0.1415067954934857</v>
      </c>
    </row>
    <row r="1250" spans="1:10" ht="13.5">
      <c r="A1250" s="4">
        <v>1249</v>
      </c>
      <c r="B1250" s="5" t="s">
        <v>1398</v>
      </c>
      <c r="C1250" s="5" t="s">
        <v>37</v>
      </c>
      <c r="D1250" s="5" t="s">
        <v>7</v>
      </c>
      <c r="E1250" s="5" t="s">
        <v>2299</v>
      </c>
      <c r="F1250" s="6">
        <v>4.22979359019685E-09</v>
      </c>
      <c r="G1250" s="6">
        <f t="shared" si="57"/>
        <v>1.0191365452658509E-08</v>
      </c>
      <c r="H1250" s="7">
        <f t="shared" si="58"/>
        <v>0.30062527265520106</v>
      </c>
      <c r="I1250" s="6">
        <f t="shared" si="59"/>
        <v>4.74666336151218E-09</v>
      </c>
      <c r="J1250" s="7">
        <f t="shared" si="59"/>
        <v>0.1400172502777648</v>
      </c>
    </row>
    <row r="1251" spans="1:10" ht="13.5">
      <c r="A1251" s="4">
        <v>1250</v>
      </c>
      <c r="B1251" s="5" t="s">
        <v>1399</v>
      </c>
      <c r="C1251" s="5" t="s">
        <v>39</v>
      </c>
      <c r="D1251" s="5" t="s">
        <v>7</v>
      </c>
      <c r="E1251" s="5" t="s">
        <v>2299</v>
      </c>
      <c r="F1251" s="6">
        <v>4.22979359019685E-09</v>
      </c>
      <c r="G1251" s="6">
        <f t="shared" si="57"/>
        <v>1.0191365452658509E-08</v>
      </c>
      <c r="H1251" s="7">
        <f t="shared" si="58"/>
        <v>0.30062527265520106</v>
      </c>
      <c r="I1251" s="6">
        <f t="shared" si="59"/>
        <v>4.74666336151218E-09</v>
      </c>
      <c r="J1251" s="7">
        <f t="shared" si="59"/>
        <v>0.1400172502777648</v>
      </c>
    </row>
    <row r="1252" spans="1:10" ht="13.5">
      <c r="A1252" s="4">
        <v>1251</v>
      </c>
      <c r="B1252" s="5" t="s">
        <v>1400</v>
      </c>
      <c r="C1252" s="5" t="s">
        <v>369</v>
      </c>
      <c r="D1252" s="5" t="s">
        <v>7</v>
      </c>
      <c r="E1252" s="5" t="s">
        <v>2299</v>
      </c>
      <c r="F1252" s="6">
        <v>4.22979359019685E-09</v>
      </c>
      <c r="G1252" s="6">
        <f t="shared" si="57"/>
        <v>1.0191365452658509E-08</v>
      </c>
      <c r="H1252" s="7">
        <f t="shared" si="58"/>
        <v>0.30062527265520106</v>
      </c>
      <c r="I1252" s="6">
        <f t="shared" si="59"/>
        <v>4.74666336151218E-09</v>
      </c>
      <c r="J1252" s="7">
        <f t="shared" si="59"/>
        <v>0.1400172502777648</v>
      </c>
    </row>
    <row r="1253" spans="1:10" ht="13.5">
      <c r="A1253" s="4">
        <v>1252</v>
      </c>
      <c r="B1253" s="5" t="s">
        <v>1401</v>
      </c>
      <c r="C1253" s="5" t="s">
        <v>190</v>
      </c>
      <c r="D1253" s="5" t="s">
        <v>7</v>
      </c>
      <c r="E1253" s="5" t="s">
        <v>2299</v>
      </c>
      <c r="F1253" s="6">
        <v>4.22979359019685E-09</v>
      </c>
      <c r="G1253" s="6">
        <f t="shared" si="57"/>
        <v>1.0191365452658509E-08</v>
      </c>
      <c r="H1253" s="7">
        <f t="shared" si="58"/>
        <v>0.30062527265520106</v>
      </c>
      <c r="I1253" s="6">
        <f t="shared" si="59"/>
        <v>4.74666336151218E-09</v>
      </c>
      <c r="J1253" s="7">
        <f t="shared" si="59"/>
        <v>0.1400172502777648</v>
      </c>
    </row>
    <row r="1254" spans="1:10" ht="13.5">
      <c r="A1254" s="4">
        <v>1253</v>
      </c>
      <c r="B1254" s="5" t="s">
        <v>1402</v>
      </c>
      <c r="C1254" s="5" t="s">
        <v>39</v>
      </c>
      <c r="D1254" s="5" t="s">
        <v>7</v>
      </c>
      <c r="E1254" s="5" t="s">
        <v>2299</v>
      </c>
      <c r="F1254" s="6">
        <v>4.18479578604582E-09</v>
      </c>
      <c r="G1254" s="6">
        <f t="shared" si="57"/>
        <v>1.0082946671247248E-08</v>
      </c>
      <c r="H1254" s="7">
        <f t="shared" si="58"/>
        <v>0.2974271314567415</v>
      </c>
      <c r="I1254" s="6">
        <f t="shared" si="59"/>
        <v>4.696166942772688E-09</v>
      </c>
      <c r="J1254" s="7">
        <f t="shared" si="59"/>
        <v>0.1385277050620439</v>
      </c>
    </row>
    <row r="1255" spans="1:10" ht="13.5">
      <c r="A1255" s="4">
        <v>1254</v>
      </c>
      <c r="B1255" s="5" t="s">
        <v>1403</v>
      </c>
      <c r="C1255" s="5" t="s">
        <v>63</v>
      </c>
      <c r="D1255" s="5" t="s">
        <v>7</v>
      </c>
      <c r="E1255" s="5" t="s">
        <v>2299</v>
      </c>
      <c r="F1255" s="6">
        <v>4.18479578604582E-09</v>
      </c>
      <c r="G1255" s="6">
        <f t="shared" si="57"/>
        <v>1.0082946671247248E-08</v>
      </c>
      <c r="H1255" s="7">
        <f t="shared" si="58"/>
        <v>0.2974271314567415</v>
      </c>
      <c r="I1255" s="6">
        <f t="shared" si="59"/>
        <v>4.696166942772688E-09</v>
      </c>
      <c r="J1255" s="7">
        <f t="shared" si="59"/>
        <v>0.1385277050620439</v>
      </c>
    </row>
    <row r="1256" spans="1:10" ht="13.5">
      <c r="A1256" s="4">
        <v>1255</v>
      </c>
      <c r="B1256" s="5" t="s">
        <v>1404</v>
      </c>
      <c r="C1256" s="5" t="s">
        <v>54</v>
      </c>
      <c r="D1256" s="5" t="s">
        <v>7</v>
      </c>
      <c r="E1256" s="5" t="s">
        <v>2299</v>
      </c>
      <c r="F1256" s="6">
        <v>4.18479578604582E-09</v>
      </c>
      <c r="G1256" s="6">
        <f t="shared" si="57"/>
        <v>1.0082946671247248E-08</v>
      </c>
      <c r="H1256" s="7">
        <f t="shared" si="58"/>
        <v>0.2974271314567415</v>
      </c>
      <c r="I1256" s="6">
        <f t="shared" si="59"/>
        <v>4.696166942772688E-09</v>
      </c>
      <c r="J1256" s="7">
        <f t="shared" si="59"/>
        <v>0.1385277050620439</v>
      </c>
    </row>
    <row r="1257" spans="1:10" ht="13.5">
      <c r="A1257" s="4">
        <v>1256</v>
      </c>
      <c r="B1257" s="5" t="s">
        <v>1405</v>
      </c>
      <c r="C1257" s="5" t="s">
        <v>182</v>
      </c>
      <c r="D1257" s="5" t="s">
        <v>7</v>
      </c>
      <c r="E1257" s="5" t="s">
        <v>2299</v>
      </c>
      <c r="F1257" s="6">
        <v>4.18479578604582E-09</v>
      </c>
      <c r="G1257" s="6">
        <f t="shared" si="57"/>
        <v>1.0082946671247248E-08</v>
      </c>
      <c r="H1257" s="7">
        <f t="shared" si="58"/>
        <v>0.2974271314567415</v>
      </c>
      <c r="I1257" s="6">
        <f t="shared" si="59"/>
        <v>4.696166942772688E-09</v>
      </c>
      <c r="J1257" s="7">
        <f t="shared" si="59"/>
        <v>0.1385277050620439</v>
      </c>
    </row>
    <row r="1258" spans="1:10" ht="13.5">
      <c r="A1258" s="4">
        <v>1257</v>
      </c>
      <c r="B1258" s="5" t="s">
        <v>1406</v>
      </c>
      <c r="C1258" s="5" t="s">
        <v>1407</v>
      </c>
      <c r="D1258" s="5" t="s">
        <v>7</v>
      </c>
      <c r="E1258" s="5" t="s">
        <v>2299</v>
      </c>
      <c r="F1258" s="6">
        <v>4.18479578604582E-09</v>
      </c>
      <c r="G1258" s="6">
        <f t="shared" si="57"/>
        <v>1.0082946671247248E-08</v>
      </c>
      <c r="H1258" s="7">
        <f t="shared" si="58"/>
        <v>0.2974271314567415</v>
      </c>
      <c r="I1258" s="6">
        <f t="shared" si="59"/>
        <v>4.696166942772688E-09</v>
      </c>
      <c r="J1258" s="7">
        <f t="shared" si="59"/>
        <v>0.1385277050620439</v>
      </c>
    </row>
    <row r="1259" spans="1:10" ht="13.5">
      <c r="A1259" s="4">
        <v>1258</v>
      </c>
      <c r="B1259" s="5" t="s">
        <v>1408</v>
      </c>
      <c r="C1259" s="5" t="s">
        <v>438</v>
      </c>
      <c r="D1259" s="5" t="s">
        <v>7</v>
      </c>
      <c r="E1259" s="5" t="s">
        <v>2299</v>
      </c>
      <c r="F1259" s="6">
        <v>4.139797981894789E-09</v>
      </c>
      <c r="G1259" s="6">
        <f t="shared" si="57"/>
        <v>9.974527889835987E-09</v>
      </c>
      <c r="H1259" s="7">
        <f t="shared" si="58"/>
        <v>0.29422899025828186</v>
      </c>
      <c r="I1259" s="6">
        <f t="shared" si="59"/>
        <v>4.6456705240331966E-09</v>
      </c>
      <c r="J1259" s="7">
        <f t="shared" si="59"/>
        <v>0.13703815984632298</v>
      </c>
    </row>
    <row r="1260" spans="1:10" ht="13.5">
      <c r="A1260" s="4">
        <v>1259</v>
      </c>
      <c r="B1260" s="5" t="s">
        <v>1409</v>
      </c>
      <c r="C1260" s="5" t="s">
        <v>405</v>
      </c>
      <c r="D1260" s="5" t="s">
        <v>7</v>
      </c>
      <c r="E1260" s="5" t="s">
        <v>2299</v>
      </c>
      <c r="F1260" s="6">
        <v>4.139797981894789E-09</v>
      </c>
      <c r="G1260" s="6">
        <f t="shared" si="57"/>
        <v>9.974527889835987E-09</v>
      </c>
      <c r="H1260" s="7">
        <f t="shared" si="58"/>
        <v>0.29422899025828186</v>
      </c>
      <c r="I1260" s="6">
        <f t="shared" si="59"/>
        <v>4.6456705240331966E-09</v>
      </c>
      <c r="J1260" s="7">
        <f t="shared" si="59"/>
        <v>0.13703815984632298</v>
      </c>
    </row>
    <row r="1261" spans="1:10" ht="13.5">
      <c r="A1261" s="4">
        <v>1260</v>
      </c>
      <c r="B1261" s="5" t="s">
        <v>1410</v>
      </c>
      <c r="C1261" s="5" t="s">
        <v>709</v>
      </c>
      <c r="D1261" s="5" t="s">
        <v>7</v>
      </c>
      <c r="E1261" s="5" t="s">
        <v>2299</v>
      </c>
      <c r="F1261" s="6">
        <v>4.139797981894789E-09</v>
      </c>
      <c r="G1261" s="6">
        <f t="shared" si="57"/>
        <v>9.974527889835987E-09</v>
      </c>
      <c r="H1261" s="7">
        <f t="shared" si="58"/>
        <v>0.29422899025828186</v>
      </c>
      <c r="I1261" s="6">
        <f t="shared" si="59"/>
        <v>4.6456705240331966E-09</v>
      </c>
      <c r="J1261" s="7">
        <f t="shared" si="59"/>
        <v>0.13703815984632298</v>
      </c>
    </row>
    <row r="1262" spans="1:10" ht="13.5">
      <c r="A1262" s="4">
        <v>1261</v>
      </c>
      <c r="B1262" s="5" t="s">
        <v>1411</v>
      </c>
      <c r="C1262" s="5" t="s">
        <v>326</v>
      </c>
      <c r="D1262" s="5" t="s">
        <v>7</v>
      </c>
      <c r="E1262" s="5" t="s">
        <v>2299</v>
      </c>
      <c r="F1262" s="6">
        <v>4.139797981894789E-09</v>
      </c>
      <c r="G1262" s="6">
        <f t="shared" si="57"/>
        <v>9.974527889835987E-09</v>
      </c>
      <c r="H1262" s="7">
        <f t="shared" si="58"/>
        <v>0.29422899025828186</v>
      </c>
      <c r="I1262" s="6">
        <f t="shared" si="59"/>
        <v>4.6456705240331966E-09</v>
      </c>
      <c r="J1262" s="7">
        <f t="shared" si="59"/>
        <v>0.13703815984632298</v>
      </c>
    </row>
    <row r="1263" spans="1:10" ht="13.5">
      <c r="A1263" s="4">
        <v>1262</v>
      </c>
      <c r="B1263" s="5" t="s">
        <v>1412</v>
      </c>
      <c r="C1263" s="5" t="s">
        <v>95</v>
      </c>
      <c r="D1263" s="5" t="s">
        <v>7</v>
      </c>
      <c r="E1263" s="5" t="s">
        <v>2299</v>
      </c>
      <c r="F1263" s="6">
        <v>4.139797981894789E-09</v>
      </c>
      <c r="G1263" s="6">
        <f t="shared" si="57"/>
        <v>9.974527889835987E-09</v>
      </c>
      <c r="H1263" s="7">
        <f t="shared" si="58"/>
        <v>0.29422899025828186</v>
      </c>
      <c r="I1263" s="6">
        <f t="shared" si="59"/>
        <v>4.6456705240331966E-09</v>
      </c>
      <c r="J1263" s="7">
        <f t="shared" si="59"/>
        <v>0.13703815984632298</v>
      </c>
    </row>
    <row r="1264" spans="1:10" ht="13.5">
      <c r="A1264" s="4">
        <v>1263</v>
      </c>
      <c r="B1264" s="5" t="s">
        <v>1413</v>
      </c>
      <c r="C1264" s="5" t="s">
        <v>515</v>
      </c>
      <c r="D1264" s="5" t="s">
        <v>7</v>
      </c>
      <c r="E1264" s="5" t="s">
        <v>2299</v>
      </c>
      <c r="F1264" s="6">
        <v>4.09480017774376E-09</v>
      </c>
      <c r="G1264" s="6">
        <f t="shared" si="57"/>
        <v>9.866109108424728E-09</v>
      </c>
      <c r="H1264" s="7">
        <f t="shared" si="58"/>
        <v>0.29103084905982235</v>
      </c>
      <c r="I1264" s="6">
        <f t="shared" si="59"/>
        <v>4.595174105293706E-09</v>
      </c>
      <c r="J1264" s="7">
        <f t="shared" si="59"/>
        <v>0.1355486146306021</v>
      </c>
    </row>
    <row r="1265" spans="1:10" ht="13.5">
      <c r="A1265" s="4">
        <v>1264</v>
      </c>
      <c r="B1265" s="5" t="s">
        <v>1414</v>
      </c>
      <c r="C1265" s="5" t="s">
        <v>63</v>
      </c>
      <c r="D1265" s="5" t="s">
        <v>7</v>
      </c>
      <c r="E1265" s="5" t="s">
        <v>2299</v>
      </c>
      <c r="F1265" s="6">
        <v>4.09480017774376E-09</v>
      </c>
      <c r="G1265" s="6">
        <f t="shared" si="57"/>
        <v>9.866109108424728E-09</v>
      </c>
      <c r="H1265" s="7">
        <f t="shared" si="58"/>
        <v>0.29103084905982235</v>
      </c>
      <c r="I1265" s="6">
        <f t="shared" si="59"/>
        <v>4.595174105293706E-09</v>
      </c>
      <c r="J1265" s="7">
        <f t="shared" si="59"/>
        <v>0.1355486146306021</v>
      </c>
    </row>
    <row r="1266" spans="1:10" ht="13.5">
      <c r="A1266" s="4">
        <v>1265</v>
      </c>
      <c r="B1266" s="5" t="s">
        <v>1415</v>
      </c>
      <c r="C1266" s="5" t="s">
        <v>54</v>
      </c>
      <c r="D1266" s="5" t="s">
        <v>7</v>
      </c>
      <c r="E1266" s="5" t="s">
        <v>2299</v>
      </c>
      <c r="F1266" s="6">
        <v>4.09480017774376E-09</v>
      </c>
      <c r="G1266" s="6">
        <f t="shared" si="57"/>
        <v>9.866109108424728E-09</v>
      </c>
      <c r="H1266" s="7">
        <f t="shared" si="58"/>
        <v>0.29103084905982235</v>
      </c>
      <c r="I1266" s="6">
        <f t="shared" si="59"/>
        <v>4.595174105293706E-09</v>
      </c>
      <c r="J1266" s="7">
        <f t="shared" si="59"/>
        <v>0.1355486146306021</v>
      </c>
    </row>
    <row r="1267" spans="1:10" ht="13.5">
      <c r="A1267" s="4">
        <v>1266</v>
      </c>
      <c r="B1267" s="5" t="s">
        <v>1416</v>
      </c>
      <c r="C1267" s="5" t="s">
        <v>1417</v>
      </c>
      <c r="D1267" s="5" t="s">
        <v>7</v>
      </c>
      <c r="E1267" s="5" t="s">
        <v>2299</v>
      </c>
      <c r="F1267" s="6">
        <v>4.09480017774376E-09</v>
      </c>
      <c r="G1267" s="6">
        <f t="shared" si="57"/>
        <v>9.866109108424728E-09</v>
      </c>
      <c r="H1267" s="7">
        <f t="shared" si="58"/>
        <v>0.29103084905982235</v>
      </c>
      <c r="I1267" s="6">
        <f t="shared" si="59"/>
        <v>4.595174105293706E-09</v>
      </c>
      <c r="J1267" s="7">
        <f t="shared" si="59"/>
        <v>0.1355486146306021</v>
      </c>
    </row>
    <row r="1268" spans="1:10" ht="13.5">
      <c r="A1268" s="4">
        <v>1267</v>
      </c>
      <c r="B1268" s="5" t="s">
        <v>1418</v>
      </c>
      <c r="C1268" s="5" t="s">
        <v>369</v>
      </c>
      <c r="D1268" s="5" t="s">
        <v>7</v>
      </c>
      <c r="E1268" s="5" t="s">
        <v>2299</v>
      </c>
      <c r="F1268" s="6">
        <v>4.09480017774376E-09</v>
      </c>
      <c r="G1268" s="6">
        <f t="shared" si="57"/>
        <v>9.866109108424728E-09</v>
      </c>
      <c r="H1268" s="7">
        <f t="shared" si="58"/>
        <v>0.29103084905982235</v>
      </c>
      <c r="I1268" s="6">
        <f t="shared" si="59"/>
        <v>4.595174105293706E-09</v>
      </c>
      <c r="J1268" s="7">
        <f t="shared" si="59"/>
        <v>0.1355486146306021</v>
      </c>
    </row>
    <row r="1269" spans="1:10" ht="13.5">
      <c r="A1269" s="4">
        <v>1268</v>
      </c>
      <c r="B1269" s="5" t="s">
        <v>1419</v>
      </c>
      <c r="C1269" s="5" t="s">
        <v>555</v>
      </c>
      <c r="D1269" s="5" t="s">
        <v>7</v>
      </c>
      <c r="E1269" s="5" t="s">
        <v>2299</v>
      </c>
      <c r="F1269" s="6">
        <v>4.04980237359273E-09</v>
      </c>
      <c r="G1269" s="6">
        <f t="shared" si="57"/>
        <v>9.75769032701347E-09</v>
      </c>
      <c r="H1269" s="7">
        <f t="shared" si="58"/>
        <v>0.28783270786136284</v>
      </c>
      <c r="I1269" s="6">
        <f t="shared" si="59"/>
        <v>4.5446776865542165E-09</v>
      </c>
      <c r="J1269" s="7">
        <f t="shared" si="59"/>
        <v>0.13405906941488124</v>
      </c>
    </row>
    <row r="1270" spans="1:10" ht="13.5">
      <c r="A1270" s="4">
        <v>1269</v>
      </c>
      <c r="B1270" s="5" t="s">
        <v>1420</v>
      </c>
      <c r="C1270" s="5" t="s">
        <v>157</v>
      </c>
      <c r="D1270" s="5" t="s">
        <v>7</v>
      </c>
      <c r="E1270" s="5" t="s">
        <v>2299</v>
      </c>
      <c r="F1270" s="6">
        <v>4.04980237359273E-09</v>
      </c>
      <c r="G1270" s="6">
        <f t="shared" si="57"/>
        <v>9.75769032701347E-09</v>
      </c>
      <c r="H1270" s="7">
        <f t="shared" si="58"/>
        <v>0.28783270786136284</v>
      </c>
      <c r="I1270" s="6">
        <f t="shared" si="59"/>
        <v>4.5446776865542165E-09</v>
      </c>
      <c r="J1270" s="7">
        <f t="shared" si="59"/>
        <v>0.13405906941488124</v>
      </c>
    </row>
    <row r="1271" spans="1:10" ht="13.5">
      <c r="A1271" s="4">
        <v>1270</v>
      </c>
      <c r="B1271" s="5" t="s">
        <v>1421</v>
      </c>
      <c r="C1271" s="5" t="s">
        <v>43</v>
      </c>
      <c r="D1271" s="5" t="s">
        <v>7</v>
      </c>
      <c r="E1271" s="5" t="s">
        <v>2299</v>
      </c>
      <c r="F1271" s="6">
        <v>4.04980237359273E-09</v>
      </c>
      <c r="G1271" s="6">
        <f t="shared" si="57"/>
        <v>9.75769032701347E-09</v>
      </c>
      <c r="H1271" s="7">
        <f t="shared" si="58"/>
        <v>0.28783270786136284</v>
      </c>
      <c r="I1271" s="6">
        <f t="shared" si="59"/>
        <v>4.5446776865542165E-09</v>
      </c>
      <c r="J1271" s="7">
        <f t="shared" si="59"/>
        <v>0.13405906941488124</v>
      </c>
    </row>
    <row r="1272" spans="1:10" ht="13.5">
      <c r="A1272" s="4">
        <v>1271</v>
      </c>
      <c r="B1272" s="5" t="s">
        <v>1422</v>
      </c>
      <c r="C1272" s="5" t="s">
        <v>6</v>
      </c>
      <c r="D1272" s="5" t="s">
        <v>7</v>
      </c>
      <c r="E1272" s="5" t="s">
        <v>2299</v>
      </c>
      <c r="F1272" s="6">
        <v>4.0048045694417E-09</v>
      </c>
      <c r="G1272" s="6">
        <f t="shared" si="57"/>
        <v>9.649271545602209E-09</v>
      </c>
      <c r="H1272" s="7">
        <f t="shared" si="58"/>
        <v>0.28463456666290327</v>
      </c>
      <c r="I1272" s="6">
        <f t="shared" si="59"/>
        <v>4.494181267814725E-09</v>
      </c>
      <c r="J1272" s="7">
        <f t="shared" si="59"/>
        <v>0.13256952419916035</v>
      </c>
    </row>
    <row r="1273" spans="1:10" ht="13.5">
      <c r="A1273" s="4">
        <v>1272</v>
      </c>
      <c r="B1273" s="5" t="s">
        <v>1423</v>
      </c>
      <c r="C1273" s="5" t="s">
        <v>16</v>
      </c>
      <c r="D1273" s="5" t="s">
        <v>7</v>
      </c>
      <c r="E1273" s="5" t="s">
        <v>2299</v>
      </c>
      <c r="F1273" s="6">
        <v>4.0048045694417E-09</v>
      </c>
      <c r="G1273" s="6">
        <f t="shared" si="57"/>
        <v>9.649271545602209E-09</v>
      </c>
      <c r="H1273" s="7">
        <f t="shared" si="58"/>
        <v>0.28463456666290327</v>
      </c>
      <c r="I1273" s="6">
        <f t="shared" si="59"/>
        <v>4.494181267814725E-09</v>
      </c>
      <c r="J1273" s="7">
        <f t="shared" si="59"/>
        <v>0.13256952419916035</v>
      </c>
    </row>
    <row r="1274" spans="1:10" ht="13.5">
      <c r="A1274" s="4">
        <v>1273</v>
      </c>
      <c r="B1274" s="5" t="s">
        <v>1424</v>
      </c>
      <c r="C1274" s="5" t="s">
        <v>1373</v>
      </c>
      <c r="D1274" s="5" t="s">
        <v>7</v>
      </c>
      <c r="E1274" s="5" t="s">
        <v>2299</v>
      </c>
      <c r="F1274" s="6">
        <v>4.0048045694417E-09</v>
      </c>
      <c r="G1274" s="6">
        <f t="shared" si="57"/>
        <v>9.649271545602209E-09</v>
      </c>
      <c r="H1274" s="7">
        <f t="shared" si="58"/>
        <v>0.28463456666290327</v>
      </c>
      <c r="I1274" s="6">
        <f t="shared" si="59"/>
        <v>4.494181267814725E-09</v>
      </c>
      <c r="J1274" s="7">
        <f t="shared" si="59"/>
        <v>0.13256952419916035</v>
      </c>
    </row>
    <row r="1275" spans="1:10" ht="13.5">
      <c r="A1275" s="4">
        <v>1274</v>
      </c>
      <c r="B1275" s="5" t="s">
        <v>1425</v>
      </c>
      <c r="C1275" s="5" t="s">
        <v>1426</v>
      </c>
      <c r="D1275" s="5" t="s">
        <v>7</v>
      </c>
      <c r="E1275" s="5" t="s">
        <v>2299</v>
      </c>
      <c r="F1275" s="6">
        <v>4.0048045694417E-09</v>
      </c>
      <c r="G1275" s="6">
        <f t="shared" si="57"/>
        <v>9.649271545602209E-09</v>
      </c>
      <c r="H1275" s="7">
        <f t="shared" si="58"/>
        <v>0.28463456666290327</v>
      </c>
      <c r="I1275" s="6">
        <f t="shared" si="59"/>
        <v>4.494181267814725E-09</v>
      </c>
      <c r="J1275" s="7">
        <f t="shared" si="59"/>
        <v>0.13256952419916035</v>
      </c>
    </row>
    <row r="1276" spans="1:10" ht="13.5">
      <c r="A1276" s="4">
        <v>1275</v>
      </c>
      <c r="B1276" s="5" t="s">
        <v>1427</v>
      </c>
      <c r="C1276" s="5" t="s">
        <v>1407</v>
      </c>
      <c r="D1276" s="5" t="s">
        <v>7</v>
      </c>
      <c r="E1276" s="5" t="s">
        <v>2299</v>
      </c>
      <c r="F1276" s="6">
        <v>4.00480456944169E-09</v>
      </c>
      <c r="G1276" s="6">
        <f t="shared" si="57"/>
        <v>9.649271545602184E-09</v>
      </c>
      <c r="H1276" s="7">
        <f t="shared" si="58"/>
        <v>0.28463456666290254</v>
      </c>
      <c r="I1276" s="6">
        <f t="shared" si="59"/>
        <v>4.494181267814714E-09</v>
      </c>
      <c r="J1276" s="7">
        <f t="shared" si="59"/>
        <v>0.13256952419916002</v>
      </c>
    </row>
    <row r="1277" spans="1:10" ht="13.5">
      <c r="A1277" s="4">
        <v>1276</v>
      </c>
      <c r="B1277" s="5" t="s">
        <v>1428</v>
      </c>
      <c r="C1277" s="5" t="s">
        <v>1429</v>
      </c>
      <c r="D1277" s="5" t="s">
        <v>7</v>
      </c>
      <c r="E1277" s="5" t="s">
        <v>2299</v>
      </c>
      <c r="F1277" s="6">
        <v>3.959806765290669E-09</v>
      </c>
      <c r="G1277" s="6">
        <f t="shared" si="57"/>
        <v>9.540852764190948E-09</v>
      </c>
      <c r="H1277" s="7">
        <f t="shared" si="58"/>
        <v>0.28143642546444364</v>
      </c>
      <c r="I1277" s="6">
        <f t="shared" si="59"/>
        <v>4.443684849075234E-09</v>
      </c>
      <c r="J1277" s="7">
        <f t="shared" si="59"/>
        <v>0.13107997898343943</v>
      </c>
    </row>
    <row r="1278" spans="1:10" ht="13.5">
      <c r="A1278" s="4">
        <v>1277</v>
      </c>
      <c r="B1278" s="5" t="s">
        <v>1430</v>
      </c>
      <c r="C1278" s="5" t="s">
        <v>1026</v>
      </c>
      <c r="D1278" s="5" t="s">
        <v>7</v>
      </c>
      <c r="E1278" s="5" t="s">
        <v>2299</v>
      </c>
      <c r="F1278" s="6">
        <v>3.959806765290669E-09</v>
      </c>
      <c r="G1278" s="6">
        <f t="shared" si="57"/>
        <v>9.540852764190948E-09</v>
      </c>
      <c r="H1278" s="7">
        <f t="shared" si="58"/>
        <v>0.28143642546444364</v>
      </c>
      <c r="I1278" s="6">
        <f t="shared" si="59"/>
        <v>4.443684849075234E-09</v>
      </c>
      <c r="J1278" s="7">
        <f t="shared" si="59"/>
        <v>0.13107997898343943</v>
      </c>
    </row>
    <row r="1279" spans="1:10" ht="13.5">
      <c r="A1279" s="4">
        <v>1278</v>
      </c>
      <c r="B1279" s="5" t="s">
        <v>288</v>
      </c>
      <c r="C1279" s="5" t="s">
        <v>218</v>
      </c>
      <c r="D1279" s="5" t="s">
        <v>7</v>
      </c>
      <c r="E1279" s="5" t="s">
        <v>2299</v>
      </c>
      <c r="F1279" s="6">
        <v>3.959806765290669E-09</v>
      </c>
      <c r="G1279" s="6">
        <f t="shared" si="57"/>
        <v>9.540852764190948E-09</v>
      </c>
      <c r="H1279" s="7">
        <f t="shared" si="58"/>
        <v>0.28143642546444364</v>
      </c>
      <c r="I1279" s="6">
        <f t="shared" si="59"/>
        <v>4.443684849075234E-09</v>
      </c>
      <c r="J1279" s="7">
        <f t="shared" si="59"/>
        <v>0.13107997898343943</v>
      </c>
    </row>
    <row r="1280" spans="1:10" ht="13.5">
      <c r="A1280" s="4">
        <v>1279</v>
      </c>
      <c r="B1280" s="5" t="s">
        <v>1431</v>
      </c>
      <c r="C1280" s="5" t="s">
        <v>12</v>
      </c>
      <c r="D1280" s="5" t="s">
        <v>7</v>
      </c>
      <c r="E1280" s="5" t="s">
        <v>2299</v>
      </c>
      <c r="F1280" s="6">
        <v>3.959806765290669E-09</v>
      </c>
      <c r="G1280" s="6">
        <f t="shared" si="57"/>
        <v>9.540852764190948E-09</v>
      </c>
      <c r="H1280" s="7">
        <f t="shared" si="58"/>
        <v>0.28143642546444364</v>
      </c>
      <c r="I1280" s="6">
        <f t="shared" si="59"/>
        <v>4.443684849075234E-09</v>
      </c>
      <c r="J1280" s="7">
        <f t="shared" si="59"/>
        <v>0.13107997898343943</v>
      </c>
    </row>
    <row r="1281" spans="1:10" ht="13.5">
      <c r="A1281" s="4">
        <v>1280</v>
      </c>
      <c r="B1281" s="5" t="s">
        <v>1432</v>
      </c>
      <c r="C1281" s="5" t="s">
        <v>95</v>
      </c>
      <c r="D1281" s="5" t="s">
        <v>7</v>
      </c>
      <c r="E1281" s="5" t="s">
        <v>2299</v>
      </c>
      <c r="F1281" s="6">
        <v>3.959806765290669E-09</v>
      </c>
      <c r="G1281" s="6">
        <f t="shared" si="57"/>
        <v>9.540852764190948E-09</v>
      </c>
      <c r="H1281" s="7">
        <f t="shared" si="58"/>
        <v>0.28143642546444364</v>
      </c>
      <c r="I1281" s="6">
        <f t="shared" si="59"/>
        <v>4.443684849075234E-09</v>
      </c>
      <c r="J1281" s="7">
        <f t="shared" si="59"/>
        <v>0.13107997898343943</v>
      </c>
    </row>
    <row r="1282" spans="1:10" ht="13.5">
      <c r="A1282" s="4">
        <v>1281</v>
      </c>
      <c r="B1282" s="5" t="s">
        <v>1433</v>
      </c>
      <c r="C1282" s="5" t="s">
        <v>581</v>
      </c>
      <c r="D1282" s="5" t="s">
        <v>7</v>
      </c>
      <c r="E1282" s="5" t="s">
        <v>2299</v>
      </c>
      <c r="F1282" s="6">
        <v>3.959806765290669E-09</v>
      </c>
      <c r="G1282" s="6">
        <f t="shared" si="57"/>
        <v>9.540852764190948E-09</v>
      </c>
      <c r="H1282" s="7">
        <f t="shared" si="58"/>
        <v>0.28143642546444364</v>
      </c>
      <c r="I1282" s="6">
        <f t="shared" si="59"/>
        <v>4.443684849075234E-09</v>
      </c>
      <c r="J1282" s="7">
        <f t="shared" si="59"/>
        <v>0.13107997898343943</v>
      </c>
    </row>
    <row r="1283" spans="1:10" ht="13.5">
      <c r="A1283" s="4">
        <v>1282</v>
      </c>
      <c r="B1283" s="5" t="s">
        <v>1434</v>
      </c>
      <c r="C1283" s="5" t="s">
        <v>1435</v>
      </c>
      <c r="D1283" s="5" t="s">
        <v>7</v>
      </c>
      <c r="E1283" s="5" t="s">
        <v>2299</v>
      </c>
      <c r="F1283" s="6">
        <v>3.959806765290669E-09</v>
      </c>
      <c r="G1283" s="6">
        <f aca="true" t="shared" si="60" ref="G1283:G1346">F1283/0.415036984969808</f>
        <v>9.540852764190948E-09</v>
      </c>
      <c r="H1283" s="7">
        <f aca="true" t="shared" si="61" ref="H1283:H1346">G1283*29498036.75</f>
        <v>0.28143642546444364</v>
      </c>
      <c r="I1283" s="6">
        <f aca="true" t="shared" si="62" ref="I1283:J1346">G1283*46.5753424657534%</f>
        <v>4.443684849075234E-09</v>
      </c>
      <c r="J1283" s="7">
        <f t="shared" si="62"/>
        <v>0.13107997898343943</v>
      </c>
    </row>
    <row r="1284" spans="1:10" ht="13.5">
      <c r="A1284" s="4">
        <v>1283</v>
      </c>
      <c r="B1284" s="5" t="s">
        <v>1436</v>
      </c>
      <c r="C1284" s="5" t="s">
        <v>12</v>
      </c>
      <c r="D1284" s="5" t="s">
        <v>7</v>
      </c>
      <c r="E1284" s="5" t="s">
        <v>2299</v>
      </c>
      <c r="F1284" s="6">
        <v>3.959806765290669E-09</v>
      </c>
      <c r="G1284" s="6">
        <f t="shared" si="60"/>
        <v>9.540852764190948E-09</v>
      </c>
      <c r="H1284" s="7">
        <f t="shared" si="61"/>
        <v>0.28143642546444364</v>
      </c>
      <c r="I1284" s="6">
        <f t="shared" si="62"/>
        <v>4.443684849075234E-09</v>
      </c>
      <c r="J1284" s="7">
        <f t="shared" si="62"/>
        <v>0.13107997898343943</v>
      </c>
    </row>
    <row r="1285" spans="1:10" ht="13.5">
      <c r="A1285" s="4">
        <v>1284</v>
      </c>
      <c r="B1285" s="5" t="s">
        <v>1437</v>
      </c>
      <c r="C1285" s="5" t="s">
        <v>885</v>
      </c>
      <c r="D1285" s="5" t="s">
        <v>7</v>
      </c>
      <c r="E1285" s="5" t="s">
        <v>2299</v>
      </c>
      <c r="F1285" s="6">
        <v>3.95980676529066E-09</v>
      </c>
      <c r="G1285" s="6">
        <f t="shared" si="60"/>
        <v>9.540852764190925E-09</v>
      </c>
      <c r="H1285" s="7">
        <f t="shared" si="61"/>
        <v>0.281436425464443</v>
      </c>
      <c r="I1285" s="6">
        <f t="shared" si="62"/>
        <v>4.443684849075223E-09</v>
      </c>
      <c r="J1285" s="7">
        <f t="shared" si="62"/>
        <v>0.13107997898343912</v>
      </c>
    </row>
    <row r="1286" spans="1:10" ht="13.5">
      <c r="A1286" s="4">
        <v>1285</v>
      </c>
      <c r="B1286" s="5" t="s">
        <v>1438</v>
      </c>
      <c r="C1286" s="5" t="s">
        <v>1407</v>
      </c>
      <c r="D1286" s="5" t="s">
        <v>7</v>
      </c>
      <c r="E1286" s="5" t="s">
        <v>2299</v>
      </c>
      <c r="F1286" s="6">
        <v>3.95980676529066E-09</v>
      </c>
      <c r="G1286" s="6">
        <f t="shared" si="60"/>
        <v>9.540852764190925E-09</v>
      </c>
      <c r="H1286" s="7">
        <f t="shared" si="61"/>
        <v>0.281436425464443</v>
      </c>
      <c r="I1286" s="6">
        <f t="shared" si="62"/>
        <v>4.443684849075223E-09</v>
      </c>
      <c r="J1286" s="7">
        <f t="shared" si="62"/>
        <v>0.13107997898343912</v>
      </c>
    </row>
    <row r="1287" spans="1:10" ht="13.5">
      <c r="A1287" s="4">
        <v>1286</v>
      </c>
      <c r="B1287" s="5" t="s">
        <v>1439</v>
      </c>
      <c r="C1287" s="5" t="s">
        <v>12</v>
      </c>
      <c r="D1287" s="5" t="s">
        <v>7</v>
      </c>
      <c r="E1287" s="5" t="s">
        <v>2299</v>
      </c>
      <c r="F1287" s="6">
        <v>3.91480896113963E-09</v>
      </c>
      <c r="G1287" s="6">
        <f t="shared" si="60"/>
        <v>9.432433982779664E-09</v>
      </c>
      <c r="H1287" s="7">
        <f t="shared" si="61"/>
        <v>0.2782382842659834</v>
      </c>
      <c r="I1287" s="6">
        <f t="shared" si="62"/>
        <v>4.393188430335731E-09</v>
      </c>
      <c r="J1287" s="7">
        <f t="shared" si="62"/>
        <v>0.12959043376771823</v>
      </c>
    </row>
    <row r="1288" spans="1:10" ht="13.5">
      <c r="A1288" s="4">
        <v>1287</v>
      </c>
      <c r="B1288" s="5" t="s">
        <v>1440</v>
      </c>
      <c r="C1288" s="5" t="s">
        <v>339</v>
      </c>
      <c r="D1288" s="5" t="s">
        <v>7</v>
      </c>
      <c r="E1288" s="5" t="s">
        <v>2299</v>
      </c>
      <c r="F1288" s="6">
        <v>3.91480896113963E-09</v>
      </c>
      <c r="G1288" s="6">
        <f t="shared" si="60"/>
        <v>9.432433982779664E-09</v>
      </c>
      <c r="H1288" s="7">
        <f t="shared" si="61"/>
        <v>0.2782382842659834</v>
      </c>
      <c r="I1288" s="6">
        <f t="shared" si="62"/>
        <v>4.393188430335731E-09</v>
      </c>
      <c r="J1288" s="7">
        <f t="shared" si="62"/>
        <v>0.12959043376771823</v>
      </c>
    </row>
    <row r="1289" spans="1:10" ht="13.5">
      <c r="A1289" s="4">
        <v>1288</v>
      </c>
      <c r="B1289" s="5" t="s">
        <v>1441</v>
      </c>
      <c r="C1289" s="5" t="s">
        <v>1442</v>
      </c>
      <c r="D1289" s="5" t="s">
        <v>7</v>
      </c>
      <c r="E1289" s="5" t="s">
        <v>2299</v>
      </c>
      <c r="F1289" s="6">
        <v>3.91480896113963E-09</v>
      </c>
      <c r="G1289" s="6">
        <f t="shared" si="60"/>
        <v>9.432433982779664E-09</v>
      </c>
      <c r="H1289" s="7">
        <f t="shared" si="61"/>
        <v>0.2782382842659834</v>
      </c>
      <c r="I1289" s="6">
        <f t="shared" si="62"/>
        <v>4.393188430335731E-09</v>
      </c>
      <c r="J1289" s="7">
        <f t="shared" si="62"/>
        <v>0.12959043376771823</v>
      </c>
    </row>
    <row r="1290" spans="1:10" ht="13.5">
      <c r="A1290" s="4">
        <v>1289</v>
      </c>
      <c r="B1290" s="5" t="s">
        <v>1443</v>
      </c>
      <c r="C1290" s="5" t="s">
        <v>385</v>
      </c>
      <c r="D1290" s="5" t="s">
        <v>7</v>
      </c>
      <c r="E1290" s="5" t="s">
        <v>2299</v>
      </c>
      <c r="F1290" s="6">
        <v>3.86981115698861E-09</v>
      </c>
      <c r="G1290" s="6">
        <f t="shared" si="60"/>
        <v>9.32401520136843E-09</v>
      </c>
      <c r="H1290" s="7">
        <f t="shared" si="61"/>
        <v>0.27504014306752456</v>
      </c>
      <c r="I1290" s="6">
        <f t="shared" si="62"/>
        <v>4.342692011596252E-09</v>
      </c>
      <c r="J1290" s="7">
        <f t="shared" si="62"/>
        <v>0.12810088855199767</v>
      </c>
    </row>
    <row r="1291" spans="1:10" ht="13.5">
      <c r="A1291" s="4">
        <v>1290</v>
      </c>
      <c r="B1291" s="5" t="s">
        <v>1444</v>
      </c>
      <c r="C1291" s="5" t="s">
        <v>255</v>
      </c>
      <c r="D1291" s="5" t="s">
        <v>7</v>
      </c>
      <c r="E1291" s="5" t="s">
        <v>2299</v>
      </c>
      <c r="F1291" s="6">
        <v>3.86981115698861E-09</v>
      </c>
      <c r="G1291" s="6">
        <f t="shared" si="60"/>
        <v>9.32401520136843E-09</v>
      </c>
      <c r="H1291" s="7">
        <f t="shared" si="61"/>
        <v>0.27504014306752456</v>
      </c>
      <c r="I1291" s="6">
        <f t="shared" si="62"/>
        <v>4.342692011596252E-09</v>
      </c>
      <c r="J1291" s="7">
        <f t="shared" si="62"/>
        <v>0.12810088855199767</v>
      </c>
    </row>
    <row r="1292" spans="1:10" ht="13.5">
      <c r="A1292" s="4">
        <v>1291</v>
      </c>
      <c r="B1292" s="5" t="s">
        <v>1445</v>
      </c>
      <c r="C1292" s="5" t="s">
        <v>66</v>
      </c>
      <c r="D1292" s="5" t="s">
        <v>7</v>
      </c>
      <c r="E1292" s="5" t="s">
        <v>2299</v>
      </c>
      <c r="F1292" s="6">
        <v>3.86981115698861E-09</v>
      </c>
      <c r="G1292" s="6">
        <f t="shared" si="60"/>
        <v>9.32401520136843E-09</v>
      </c>
      <c r="H1292" s="7">
        <f t="shared" si="61"/>
        <v>0.27504014306752456</v>
      </c>
      <c r="I1292" s="6">
        <f t="shared" si="62"/>
        <v>4.342692011596252E-09</v>
      </c>
      <c r="J1292" s="7">
        <f t="shared" si="62"/>
        <v>0.12810088855199767</v>
      </c>
    </row>
    <row r="1293" spans="1:10" ht="13.5">
      <c r="A1293" s="4">
        <v>1292</v>
      </c>
      <c r="B1293" s="5" t="s">
        <v>1446</v>
      </c>
      <c r="C1293" s="5" t="s">
        <v>77</v>
      </c>
      <c r="D1293" s="5" t="s">
        <v>7</v>
      </c>
      <c r="E1293" s="5" t="s">
        <v>2299</v>
      </c>
      <c r="F1293" s="6">
        <v>3.82481335283757E-09</v>
      </c>
      <c r="G1293" s="6">
        <f t="shared" si="60"/>
        <v>9.215596419957145E-09</v>
      </c>
      <c r="H1293" s="7">
        <f t="shared" si="61"/>
        <v>0.2718420018690643</v>
      </c>
      <c r="I1293" s="6">
        <f t="shared" si="62"/>
        <v>4.29219559285675E-09</v>
      </c>
      <c r="J1293" s="7">
        <f t="shared" si="62"/>
        <v>0.12661134333627647</v>
      </c>
    </row>
    <row r="1294" spans="1:10" ht="13.5">
      <c r="A1294" s="4">
        <v>1293</v>
      </c>
      <c r="B1294" s="5" t="s">
        <v>1447</v>
      </c>
      <c r="C1294" s="5" t="s">
        <v>63</v>
      </c>
      <c r="D1294" s="5" t="s">
        <v>7</v>
      </c>
      <c r="E1294" s="5" t="s">
        <v>2299</v>
      </c>
      <c r="F1294" s="6">
        <v>3.82481335283757E-09</v>
      </c>
      <c r="G1294" s="6">
        <f t="shared" si="60"/>
        <v>9.215596419957145E-09</v>
      </c>
      <c r="H1294" s="7">
        <f t="shared" si="61"/>
        <v>0.2718420018690643</v>
      </c>
      <c r="I1294" s="6">
        <f t="shared" si="62"/>
        <v>4.29219559285675E-09</v>
      </c>
      <c r="J1294" s="7">
        <f t="shared" si="62"/>
        <v>0.12661134333627647</v>
      </c>
    </row>
    <row r="1295" spans="1:10" ht="13.5">
      <c r="A1295" s="4">
        <v>1294</v>
      </c>
      <c r="B1295" s="5" t="s">
        <v>1448</v>
      </c>
      <c r="C1295" s="5" t="s">
        <v>54</v>
      </c>
      <c r="D1295" s="5" t="s">
        <v>7</v>
      </c>
      <c r="E1295" s="5" t="s">
        <v>2299</v>
      </c>
      <c r="F1295" s="6">
        <v>3.82481335283757E-09</v>
      </c>
      <c r="G1295" s="6">
        <f t="shared" si="60"/>
        <v>9.215596419957145E-09</v>
      </c>
      <c r="H1295" s="7">
        <f t="shared" si="61"/>
        <v>0.2718420018690643</v>
      </c>
      <c r="I1295" s="6">
        <f t="shared" si="62"/>
        <v>4.29219559285675E-09</v>
      </c>
      <c r="J1295" s="7">
        <f t="shared" si="62"/>
        <v>0.12661134333627647</v>
      </c>
    </row>
    <row r="1296" spans="1:10" ht="13.5">
      <c r="A1296" s="4">
        <v>1295</v>
      </c>
      <c r="B1296" s="5" t="s">
        <v>1449</v>
      </c>
      <c r="C1296" s="5" t="s">
        <v>63</v>
      </c>
      <c r="D1296" s="5" t="s">
        <v>7</v>
      </c>
      <c r="E1296" s="5" t="s">
        <v>2299</v>
      </c>
      <c r="F1296" s="6">
        <v>3.82481335283757E-09</v>
      </c>
      <c r="G1296" s="6">
        <f t="shared" si="60"/>
        <v>9.215596419957145E-09</v>
      </c>
      <c r="H1296" s="7">
        <f t="shared" si="61"/>
        <v>0.2718420018690643</v>
      </c>
      <c r="I1296" s="6">
        <f t="shared" si="62"/>
        <v>4.29219559285675E-09</v>
      </c>
      <c r="J1296" s="7">
        <f t="shared" si="62"/>
        <v>0.12661134333627647</v>
      </c>
    </row>
    <row r="1297" spans="1:10" ht="13.5">
      <c r="A1297" s="4">
        <v>1296</v>
      </c>
      <c r="B1297" s="5" t="s">
        <v>1450</v>
      </c>
      <c r="C1297" s="5" t="s">
        <v>130</v>
      </c>
      <c r="D1297" s="5" t="s">
        <v>7</v>
      </c>
      <c r="E1297" s="5" t="s">
        <v>2299</v>
      </c>
      <c r="F1297" s="6">
        <v>3.82481335283757E-09</v>
      </c>
      <c r="G1297" s="6">
        <f t="shared" si="60"/>
        <v>9.215596419957145E-09</v>
      </c>
      <c r="H1297" s="7">
        <f t="shared" si="61"/>
        <v>0.2718420018690643</v>
      </c>
      <c r="I1297" s="6">
        <f t="shared" si="62"/>
        <v>4.29219559285675E-09</v>
      </c>
      <c r="J1297" s="7">
        <f t="shared" si="62"/>
        <v>0.12661134333627647</v>
      </c>
    </row>
    <row r="1298" spans="1:10" ht="13.5">
      <c r="A1298" s="4">
        <v>1297</v>
      </c>
      <c r="B1298" s="5" t="s">
        <v>1451</v>
      </c>
      <c r="C1298" s="5" t="s">
        <v>1452</v>
      </c>
      <c r="D1298" s="5" t="s">
        <v>7</v>
      </c>
      <c r="E1298" s="5" t="s">
        <v>2299</v>
      </c>
      <c r="F1298" s="6">
        <v>3.7798155486865395E-09</v>
      </c>
      <c r="G1298" s="6">
        <f t="shared" si="60"/>
        <v>9.107177638545884E-09</v>
      </c>
      <c r="H1298" s="7">
        <f t="shared" si="61"/>
        <v>0.2686438606706047</v>
      </c>
      <c r="I1298" s="6">
        <f t="shared" si="62"/>
        <v>4.241699174117259E-09</v>
      </c>
      <c r="J1298" s="7">
        <f t="shared" si="62"/>
        <v>0.12512179812055554</v>
      </c>
    </row>
    <row r="1299" spans="1:10" ht="13.5">
      <c r="A1299" s="4">
        <v>1298</v>
      </c>
      <c r="B1299" s="5" t="s">
        <v>1453</v>
      </c>
      <c r="C1299" s="5" t="s">
        <v>23</v>
      </c>
      <c r="D1299" s="5" t="s">
        <v>7</v>
      </c>
      <c r="E1299" s="5" t="s">
        <v>2299</v>
      </c>
      <c r="F1299" s="6">
        <v>3.7798155486865395E-09</v>
      </c>
      <c r="G1299" s="6">
        <f t="shared" si="60"/>
        <v>9.107177638545884E-09</v>
      </c>
      <c r="H1299" s="7">
        <f t="shared" si="61"/>
        <v>0.2686438606706047</v>
      </c>
      <c r="I1299" s="6">
        <f t="shared" si="62"/>
        <v>4.241699174117259E-09</v>
      </c>
      <c r="J1299" s="7">
        <f t="shared" si="62"/>
        <v>0.12512179812055554</v>
      </c>
    </row>
    <row r="1300" spans="1:10" ht="13.5">
      <c r="A1300" s="4">
        <v>1299</v>
      </c>
      <c r="B1300" s="5" t="s">
        <v>1454</v>
      </c>
      <c r="C1300" s="5" t="s">
        <v>150</v>
      </c>
      <c r="D1300" s="5" t="s">
        <v>7</v>
      </c>
      <c r="E1300" s="5" t="s">
        <v>2299</v>
      </c>
      <c r="F1300" s="6">
        <v>3.7798155486865395E-09</v>
      </c>
      <c r="G1300" s="6">
        <f t="shared" si="60"/>
        <v>9.107177638545884E-09</v>
      </c>
      <c r="H1300" s="7">
        <f t="shared" si="61"/>
        <v>0.2686438606706047</v>
      </c>
      <c r="I1300" s="6">
        <f t="shared" si="62"/>
        <v>4.241699174117259E-09</v>
      </c>
      <c r="J1300" s="7">
        <f t="shared" si="62"/>
        <v>0.12512179812055554</v>
      </c>
    </row>
    <row r="1301" spans="1:10" ht="13.5">
      <c r="A1301" s="4">
        <v>1300</v>
      </c>
      <c r="B1301" s="5" t="s">
        <v>1455</v>
      </c>
      <c r="C1301" s="5" t="s">
        <v>515</v>
      </c>
      <c r="D1301" s="5" t="s">
        <v>7</v>
      </c>
      <c r="E1301" s="5" t="s">
        <v>2299</v>
      </c>
      <c r="F1301" s="6">
        <v>3.7798155486865395E-09</v>
      </c>
      <c r="G1301" s="6">
        <f t="shared" si="60"/>
        <v>9.107177638545884E-09</v>
      </c>
      <c r="H1301" s="7">
        <f t="shared" si="61"/>
        <v>0.2686438606706047</v>
      </c>
      <c r="I1301" s="6">
        <f t="shared" si="62"/>
        <v>4.241699174117259E-09</v>
      </c>
      <c r="J1301" s="7">
        <f t="shared" si="62"/>
        <v>0.12512179812055554</v>
      </c>
    </row>
    <row r="1302" spans="1:10" ht="13.5">
      <c r="A1302" s="4">
        <v>1301</v>
      </c>
      <c r="B1302" s="5" t="s">
        <v>1456</v>
      </c>
      <c r="C1302" s="5" t="s">
        <v>54</v>
      </c>
      <c r="D1302" s="5" t="s">
        <v>7</v>
      </c>
      <c r="E1302" s="5" t="s">
        <v>2299</v>
      </c>
      <c r="F1302" s="6">
        <v>3.7798155486865395E-09</v>
      </c>
      <c r="G1302" s="6">
        <f t="shared" si="60"/>
        <v>9.107177638545884E-09</v>
      </c>
      <c r="H1302" s="7">
        <f t="shared" si="61"/>
        <v>0.2686438606706047</v>
      </c>
      <c r="I1302" s="6">
        <f t="shared" si="62"/>
        <v>4.241699174117259E-09</v>
      </c>
      <c r="J1302" s="7">
        <f t="shared" si="62"/>
        <v>0.12512179812055554</v>
      </c>
    </row>
    <row r="1303" spans="1:10" ht="13.5">
      <c r="A1303" s="4">
        <v>1302</v>
      </c>
      <c r="B1303" s="5" t="s">
        <v>1457</v>
      </c>
      <c r="C1303" s="5" t="s">
        <v>39</v>
      </c>
      <c r="D1303" s="5" t="s">
        <v>7</v>
      </c>
      <c r="E1303" s="5" t="s">
        <v>2299</v>
      </c>
      <c r="F1303" s="6">
        <v>3.7798155486865395E-09</v>
      </c>
      <c r="G1303" s="6">
        <f t="shared" si="60"/>
        <v>9.107177638545884E-09</v>
      </c>
      <c r="H1303" s="7">
        <f t="shared" si="61"/>
        <v>0.2686438606706047</v>
      </c>
      <c r="I1303" s="6">
        <f t="shared" si="62"/>
        <v>4.241699174117259E-09</v>
      </c>
      <c r="J1303" s="7">
        <f t="shared" si="62"/>
        <v>0.12512179812055554</v>
      </c>
    </row>
    <row r="1304" spans="1:10" ht="13.5">
      <c r="A1304" s="4">
        <v>1303</v>
      </c>
      <c r="B1304" s="5" t="s">
        <v>1458</v>
      </c>
      <c r="C1304" s="5" t="s">
        <v>182</v>
      </c>
      <c r="D1304" s="5" t="s">
        <v>7</v>
      </c>
      <c r="E1304" s="5" t="s">
        <v>2299</v>
      </c>
      <c r="F1304" s="6">
        <v>3.73481774453551E-09</v>
      </c>
      <c r="G1304" s="6">
        <f t="shared" si="60"/>
        <v>8.998758857134625E-09</v>
      </c>
      <c r="H1304" s="7">
        <f t="shared" si="61"/>
        <v>0.2654457194721452</v>
      </c>
      <c r="I1304" s="6">
        <f t="shared" si="62"/>
        <v>4.1912027553777686E-09</v>
      </c>
      <c r="J1304" s="7">
        <f t="shared" si="62"/>
        <v>0.12363225290483468</v>
      </c>
    </row>
    <row r="1305" spans="1:10" ht="13.5">
      <c r="A1305" s="4">
        <v>1304</v>
      </c>
      <c r="B1305" s="5" t="s">
        <v>1459</v>
      </c>
      <c r="C1305" s="5" t="s">
        <v>143</v>
      </c>
      <c r="D1305" s="5" t="s">
        <v>7</v>
      </c>
      <c r="E1305" s="5" t="s">
        <v>2299</v>
      </c>
      <c r="F1305" s="6">
        <v>3.73481774453551E-09</v>
      </c>
      <c r="G1305" s="6">
        <f t="shared" si="60"/>
        <v>8.998758857134625E-09</v>
      </c>
      <c r="H1305" s="7">
        <f t="shared" si="61"/>
        <v>0.2654457194721452</v>
      </c>
      <c r="I1305" s="6">
        <f t="shared" si="62"/>
        <v>4.1912027553777686E-09</v>
      </c>
      <c r="J1305" s="7">
        <f t="shared" si="62"/>
        <v>0.12363225290483468</v>
      </c>
    </row>
    <row r="1306" spans="1:10" ht="13.5">
      <c r="A1306" s="4">
        <v>1305</v>
      </c>
      <c r="B1306" s="5" t="s">
        <v>1460</v>
      </c>
      <c r="C1306" s="5" t="s">
        <v>339</v>
      </c>
      <c r="D1306" s="5" t="s">
        <v>7</v>
      </c>
      <c r="E1306" s="5" t="s">
        <v>2299</v>
      </c>
      <c r="F1306" s="6">
        <v>3.73481774453551E-09</v>
      </c>
      <c r="G1306" s="6">
        <f t="shared" si="60"/>
        <v>8.998758857134625E-09</v>
      </c>
      <c r="H1306" s="7">
        <f t="shared" si="61"/>
        <v>0.2654457194721452</v>
      </c>
      <c r="I1306" s="6">
        <f t="shared" si="62"/>
        <v>4.1912027553777686E-09</v>
      </c>
      <c r="J1306" s="7">
        <f t="shared" si="62"/>
        <v>0.12363225290483468</v>
      </c>
    </row>
    <row r="1307" spans="1:10" ht="13.5">
      <c r="A1307" s="4">
        <v>1306</v>
      </c>
      <c r="B1307" s="5" t="s">
        <v>1461</v>
      </c>
      <c r="C1307" s="5" t="s">
        <v>150</v>
      </c>
      <c r="D1307" s="5" t="s">
        <v>7</v>
      </c>
      <c r="E1307" s="5" t="s">
        <v>2299</v>
      </c>
      <c r="F1307" s="6">
        <v>3.73481774453551E-09</v>
      </c>
      <c r="G1307" s="6">
        <f t="shared" si="60"/>
        <v>8.998758857134625E-09</v>
      </c>
      <c r="H1307" s="7">
        <f t="shared" si="61"/>
        <v>0.2654457194721452</v>
      </c>
      <c r="I1307" s="6">
        <f t="shared" si="62"/>
        <v>4.1912027553777686E-09</v>
      </c>
      <c r="J1307" s="7">
        <f t="shared" si="62"/>
        <v>0.12363225290483468</v>
      </c>
    </row>
    <row r="1308" spans="1:10" ht="13.5">
      <c r="A1308" s="4">
        <v>1307</v>
      </c>
      <c r="B1308" s="5" t="s">
        <v>1462</v>
      </c>
      <c r="C1308" s="5" t="s">
        <v>815</v>
      </c>
      <c r="D1308" s="5" t="s">
        <v>7</v>
      </c>
      <c r="E1308" s="5" t="s">
        <v>2299</v>
      </c>
      <c r="F1308" s="6">
        <v>3.73481774453551E-09</v>
      </c>
      <c r="G1308" s="6">
        <f t="shared" si="60"/>
        <v>8.998758857134625E-09</v>
      </c>
      <c r="H1308" s="7">
        <f t="shared" si="61"/>
        <v>0.2654457194721452</v>
      </c>
      <c r="I1308" s="6">
        <f t="shared" si="62"/>
        <v>4.1912027553777686E-09</v>
      </c>
      <c r="J1308" s="7">
        <f t="shared" si="62"/>
        <v>0.12363225290483468</v>
      </c>
    </row>
    <row r="1309" spans="1:10" ht="13.5">
      <c r="A1309" s="4">
        <v>1308</v>
      </c>
      <c r="B1309" s="5" t="s">
        <v>1463</v>
      </c>
      <c r="C1309" s="5" t="s">
        <v>63</v>
      </c>
      <c r="D1309" s="5" t="s">
        <v>7</v>
      </c>
      <c r="E1309" s="5" t="s">
        <v>2299</v>
      </c>
      <c r="F1309" s="6">
        <v>3.6898199403844803E-09</v>
      </c>
      <c r="G1309" s="6">
        <f t="shared" si="60"/>
        <v>8.890340075723365E-09</v>
      </c>
      <c r="H1309" s="7">
        <f t="shared" si="61"/>
        <v>0.2622475782736856</v>
      </c>
      <c r="I1309" s="6">
        <f t="shared" si="62"/>
        <v>4.140706336638277E-09</v>
      </c>
      <c r="J1309" s="7">
        <f t="shared" si="62"/>
        <v>0.12214270768911378</v>
      </c>
    </row>
    <row r="1310" spans="1:10" ht="13.5">
      <c r="A1310" s="4">
        <v>1309</v>
      </c>
      <c r="B1310" s="5" t="s">
        <v>1464</v>
      </c>
      <c r="C1310" s="5" t="s">
        <v>182</v>
      </c>
      <c r="D1310" s="5" t="s">
        <v>7</v>
      </c>
      <c r="E1310" s="5" t="s">
        <v>2299</v>
      </c>
      <c r="F1310" s="6">
        <v>3.6898199403844803E-09</v>
      </c>
      <c r="G1310" s="6">
        <f t="shared" si="60"/>
        <v>8.890340075723365E-09</v>
      </c>
      <c r="H1310" s="7">
        <f t="shared" si="61"/>
        <v>0.2622475782736856</v>
      </c>
      <c r="I1310" s="6">
        <f t="shared" si="62"/>
        <v>4.140706336638277E-09</v>
      </c>
      <c r="J1310" s="7">
        <f t="shared" si="62"/>
        <v>0.12214270768911378</v>
      </c>
    </row>
    <row r="1311" spans="1:10" ht="13.5">
      <c r="A1311" s="4">
        <v>1310</v>
      </c>
      <c r="B1311" s="5" t="s">
        <v>1465</v>
      </c>
      <c r="C1311" s="5" t="s">
        <v>19</v>
      </c>
      <c r="D1311" s="5" t="s">
        <v>7</v>
      </c>
      <c r="E1311" s="5" t="s">
        <v>2299</v>
      </c>
      <c r="F1311" s="6">
        <v>3.6898199403844803E-09</v>
      </c>
      <c r="G1311" s="6">
        <f t="shared" si="60"/>
        <v>8.890340075723365E-09</v>
      </c>
      <c r="H1311" s="7">
        <f t="shared" si="61"/>
        <v>0.2622475782736856</v>
      </c>
      <c r="I1311" s="6">
        <f t="shared" si="62"/>
        <v>4.140706336638277E-09</v>
      </c>
      <c r="J1311" s="7">
        <f t="shared" si="62"/>
        <v>0.12214270768911378</v>
      </c>
    </row>
    <row r="1312" spans="1:10" ht="13.5">
      <c r="A1312" s="4">
        <v>1311</v>
      </c>
      <c r="B1312" s="5" t="s">
        <v>1466</v>
      </c>
      <c r="C1312" s="5" t="s">
        <v>1467</v>
      </c>
      <c r="D1312" s="5" t="s">
        <v>7</v>
      </c>
      <c r="E1312" s="5" t="s">
        <v>2299</v>
      </c>
      <c r="F1312" s="6">
        <v>3.6898199403844803E-09</v>
      </c>
      <c r="G1312" s="6">
        <f t="shared" si="60"/>
        <v>8.890340075723365E-09</v>
      </c>
      <c r="H1312" s="7">
        <f t="shared" si="61"/>
        <v>0.2622475782736856</v>
      </c>
      <c r="I1312" s="6">
        <f t="shared" si="62"/>
        <v>4.140706336638277E-09</v>
      </c>
      <c r="J1312" s="7">
        <f t="shared" si="62"/>
        <v>0.12214270768911378</v>
      </c>
    </row>
    <row r="1313" spans="1:10" ht="13.5">
      <c r="A1313" s="4">
        <v>1312</v>
      </c>
      <c r="B1313" s="5" t="s">
        <v>1468</v>
      </c>
      <c r="C1313" s="5" t="s">
        <v>589</v>
      </c>
      <c r="D1313" s="5" t="s">
        <v>7</v>
      </c>
      <c r="E1313" s="5" t="s">
        <v>2299</v>
      </c>
      <c r="F1313" s="6">
        <v>3.6898199403844803E-09</v>
      </c>
      <c r="G1313" s="6">
        <f t="shared" si="60"/>
        <v>8.890340075723365E-09</v>
      </c>
      <c r="H1313" s="7">
        <f t="shared" si="61"/>
        <v>0.2622475782736856</v>
      </c>
      <c r="I1313" s="6">
        <f t="shared" si="62"/>
        <v>4.140706336638277E-09</v>
      </c>
      <c r="J1313" s="7">
        <f t="shared" si="62"/>
        <v>0.12214270768911378</v>
      </c>
    </row>
    <row r="1314" spans="1:10" ht="13.5">
      <c r="A1314" s="4">
        <v>1313</v>
      </c>
      <c r="B1314" s="5" t="s">
        <v>1469</v>
      </c>
      <c r="C1314" s="5" t="s">
        <v>950</v>
      </c>
      <c r="D1314" s="5" t="s">
        <v>7</v>
      </c>
      <c r="E1314" s="5" t="s">
        <v>2299</v>
      </c>
      <c r="F1314" s="6">
        <v>3.64482213623345E-09</v>
      </c>
      <c r="G1314" s="6">
        <f t="shared" si="60"/>
        <v>8.781921294312104E-09</v>
      </c>
      <c r="H1314" s="7">
        <f t="shared" si="61"/>
        <v>0.25904943707522604</v>
      </c>
      <c r="I1314" s="6">
        <f t="shared" si="62"/>
        <v>4.090209917898786E-09</v>
      </c>
      <c r="J1314" s="7">
        <f t="shared" si="62"/>
        <v>0.12065316247339289</v>
      </c>
    </row>
    <row r="1315" spans="1:10" ht="13.5">
      <c r="A1315" s="4">
        <v>1314</v>
      </c>
      <c r="B1315" s="5" t="s">
        <v>1470</v>
      </c>
      <c r="C1315" s="5" t="s">
        <v>856</v>
      </c>
      <c r="D1315" s="5" t="s">
        <v>7</v>
      </c>
      <c r="E1315" s="5" t="s">
        <v>2299</v>
      </c>
      <c r="F1315" s="6">
        <v>3.64482213623345E-09</v>
      </c>
      <c r="G1315" s="6">
        <f t="shared" si="60"/>
        <v>8.781921294312104E-09</v>
      </c>
      <c r="H1315" s="7">
        <f t="shared" si="61"/>
        <v>0.25904943707522604</v>
      </c>
      <c r="I1315" s="6">
        <f t="shared" si="62"/>
        <v>4.090209917898786E-09</v>
      </c>
      <c r="J1315" s="7">
        <f t="shared" si="62"/>
        <v>0.12065316247339289</v>
      </c>
    </row>
    <row r="1316" spans="1:10" ht="13.5">
      <c r="A1316" s="4">
        <v>1315</v>
      </c>
      <c r="B1316" s="5" t="s">
        <v>1471</v>
      </c>
      <c r="C1316" s="5" t="s">
        <v>744</v>
      </c>
      <c r="D1316" s="5" t="s">
        <v>7</v>
      </c>
      <c r="E1316" s="5" t="s">
        <v>2299</v>
      </c>
      <c r="F1316" s="6">
        <v>3.64482213623345E-09</v>
      </c>
      <c r="G1316" s="6">
        <f t="shared" si="60"/>
        <v>8.781921294312104E-09</v>
      </c>
      <c r="H1316" s="7">
        <f t="shared" si="61"/>
        <v>0.25904943707522604</v>
      </c>
      <c r="I1316" s="6">
        <f t="shared" si="62"/>
        <v>4.090209917898786E-09</v>
      </c>
      <c r="J1316" s="7">
        <f t="shared" si="62"/>
        <v>0.12065316247339289</v>
      </c>
    </row>
    <row r="1317" spans="1:10" ht="13.5">
      <c r="A1317" s="4">
        <v>1316</v>
      </c>
      <c r="B1317" s="5" t="s">
        <v>1121</v>
      </c>
      <c r="C1317" s="5" t="s">
        <v>1026</v>
      </c>
      <c r="D1317" s="5" t="s">
        <v>7</v>
      </c>
      <c r="E1317" s="5" t="s">
        <v>2299</v>
      </c>
      <c r="F1317" s="6">
        <v>3.64482213623345E-09</v>
      </c>
      <c r="G1317" s="6">
        <f t="shared" si="60"/>
        <v>8.781921294312104E-09</v>
      </c>
      <c r="H1317" s="7">
        <f t="shared" si="61"/>
        <v>0.25904943707522604</v>
      </c>
      <c r="I1317" s="6">
        <f t="shared" si="62"/>
        <v>4.090209917898786E-09</v>
      </c>
      <c r="J1317" s="7">
        <f t="shared" si="62"/>
        <v>0.12065316247339289</v>
      </c>
    </row>
    <row r="1318" spans="1:10" ht="13.5">
      <c r="A1318" s="4">
        <v>1317</v>
      </c>
      <c r="B1318" s="5" t="s">
        <v>1472</v>
      </c>
      <c r="C1318" s="5" t="s">
        <v>177</v>
      </c>
      <c r="D1318" s="5" t="s">
        <v>7</v>
      </c>
      <c r="E1318" s="5" t="s">
        <v>2299</v>
      </c>
      <c r="F1318" s="6">
        <v>3.64482213623345E-09</v>
      </c>
      <c r="G1318" s="6">
        <f t="shared" si="60"/>
        <v>8.781921294312104E-09</v>
      </c>
      <c r="H1318" s="7">
        <f t="shared" si="61"/>
        <v>0.25904943707522604</v>
      </c>
      <c r="I1318" s="6">
        <f t="shared" si="62"/>
        <v>4.090209917898786E-09</v>
      </c>
      <c r="J1318" s="7">
        <f t="shared" si="62"/>
        <v>0.12065316247339289</v>
      </c>
    </row>
    <row r="1319" spans="1:10" ht="13.5">
      <c r="A1319" s="4">
        <v>1318</v>
      </c>
      <c r="B1319" s="5" t="s">
        <v>1473</v>
      </c>
      <c r="C1319" s="5" t="s">
        <v>515</v>
      </c>
      <c r="D1319" s="5" t="s">
        <v>7</v>
      </c>
      <c r="E1319" s="5" t="s">
        <v>2299</v>
      </c>
      <c r="F1319" s="6">
        <v>3.64482213623345E-09</v>
      </c>
      <c r="G1319" s="6">
        <f t="shared" si="60"/>
        <v>8.781921294312104E-09</v>
      </c>
      <c r="H1319" s="7">
        <f t="shared" si="61"/>
        <v>0.25904943707522604</v>
      </c>
      <c r="I1319" s="6">
        <f t="shared" si="62"/>
        <v>4.090209917898786E-09</v>
      </c>
      <c r="J1319" s="7">
        <f t="shared" si="62"/>
        <v>0.12065316247339289</v>
      </c>
    </row>
    <row r="1320" spans="1:10" ht="13.5">
      <c r="A1320" s="4">
        <v>1319</v>
      </c>
      <c r="B1320" s="5" t="s">
        <v>1474</v>
      </c>
      <c r="C1320" s="5" t="s">
        <v>182</v>
      </c>
      <c r="D1320" s="5" t="s">
        <v>7</v>
      </c>
      <c r="E1320" s="5" t="s">
        <v>2299</v>
      </c>
      <c r="F1320" s="6">
        <v>3.64482213623345E-09</v>
      </c>
      <c r="G1320" s="6">
        <f t="shared" si="60"/>
        <v>8.781921294312104E-09</v>
      </c>
      <c r="H1320" s="7">
        <f t="shared" si="61"/>
        <v>0.25904943707522604</v>
      </c>
      <c r="I1320" s="6">
        <f t="shared" si="62"/>
        <v>4.090209917898786E-09</v>
      </c>
      <c r="J1320" s="7">
        <f t="shared" si="62"/>
        <v>0.12065316247339289</v>
      </c>
    </row>
    <row r="1321" spans="1:10" ht="13.5">
      <c r="A1321" s="4">
        <v>1320</v>
      </c>
      <c r="B1321" s="5" t="s">
        <v>1475</v>
      </c>
      <c r="C1321" s="5" t="s">
        <v>339</v>
      </c>
      <c r="D1321" s="5" t="s">
        <v>7</v>
      </c>
      <c r="E1321" s="5" t="s">
        <v>2299</v>
      </c>
      <c r="F1321" s="6">
        <v>3.64482213623345E-09</v>
      </c>
      <c r="G1321" s="6">
        <f t="shared" si="60"/>
        <v>8.781921294312104E-09</v>
      </c>
      <c r="H1321" s="7">
        <f t="shared" si="61"/>
        <v>0.25904943707522604</v>
      </c>
      <c r="I1321" s="6">
        <f t="shared" si="62"/>
        <v>4.090209917898786E-09</v>
      </c>
      <c r="J1321" s="7">
        <f t="shared" si="62"/>
        <v>0.12065316247339289</v>
      </c>
    </row>
    <row r="1322" spans="1:10" ht="13.5">
      <c r="A1322" s="4">
        <v>1321</v>
      </c>
      <c r="B1322" s="5" t="s">
        <v>1476</v>
      </c>
      <c r="C1322" s="5" t="s">
        <v>12</v>
      </c>
      <c r="D1322" s="5" t="s">
        <v>7</v>
      </c>
      <c r="E1322" s="5" t="s">
        <v>2299</v>
      </c>
      <c r="F1322" s="6">
        <v>3.64482213623345E-09</v>
      </c>
      <c r="G1322" s="6">
        <f t="shared" si="60"/>
        <v>8.781921294312104E-09</v>
      </c>
      <c r="H1322" s="7">
        <f t="shared" si="61"/>
        <v>0.25904943707522604</v>
      </c>
      <c r="I1322" s="6">
        <f t="shared" si="62"/>
        <v>4.090209917898786E-09</v>
      </c>
      <c r="J1322" s="7">
        <f t="shared" si="62"/>
        <v>0.12065316247339289</v>
      </c>
    </row>
    <row r="1323" spans="1:10" ht="13.5">
      <c r="A1323" s="4">
        <v>1322</v>
      </c>
      <c r="B1323" s="5" t="s">
        <v>1477</v>
      </c>
      <c r="C1323" s="5" t="s">
        <v>369</v>
      </c>
      <c r="D1323" s="5" t="s">
        <v>7</v>
      </c>
      <c r="E1323" s="5" t="s">
        <v>2299</v>
      </c>
      <c r="F1323" s="6">
        <v>3.59982433208242E-09</v>
      </c>
      <c r="G1323" s="6">
        <f t="shared" si="60"/>
        <v>8.673502512900845E-09</v>
      </c>
      <c r="H1323" s="7">
        <f t="shared" si="61"/>
        <v>0.25585129587676647</v>
      </c>
      <c r="I1323" s="6">
        <f t="shared" si="62"/>
        <v>4.0397134991592956E-09</v>
      </c>
      <c r="J1323" s="7">
        <f t="shared" si="62"/>
        <v>0.119163617257672</v>
      </c>
    </row>
    <row r="1324" spans="1:10" ht="13.5">
      <c r="A1324" s="4">
        <v>1323</v>
      </c>
      <c r="B1324" s="5" t="s">
        <v>1478</v>
      </c>
      <c r="C1324" s="5" t="s">
        <v>795</v>
      </c>
      <c r="D1324" s="5" t="s">
        <v>7</v>
      </c>
      <c r="E1324" s="5" t="s">
        <v>2299</v>
      </c>
      <c r="F1324" s="6">
        <v>3.59982433208242E-09</v>
      </c>
      <c r="G1324" s="6">
        <f t="shared" si="60"/>
        <v>8.673502512900845E-09</v>
      </c>
      <c r="H1324" s="7">
        <f t="shared" si="61"/>
        <v>0.25585129587676647</v>
      </c>
      <c r="I1324" s="6">
        <f t="shared" si="62"/>
        <v>4.0397134991592956E-09</v>
      </c>
      <c r="J1324" s="7">
        <f t="shared" si="62"/>
        <v>0.119163617257672</v>
      </c>
    </row>
    <row r="1325" spans="1:10" ht="13.5">
      <c r="A1325" s="4">
        <v>1324</v>
      </c>
      <c r="B1325" s="5" t="s">
        <v>1479</v>
      </c>
      <c r="C1325" s="5" t="s">
        <v>102</v>
      </c>
      <c r="D1325" s="5" t="s">
        <v>7</v>
      </c>
      <c r="E1325" s="5" t="s">
        <v>2299</v>
      </c>
      <c r="F1325" s="6">
        <v>3.59982433208242E-09</v>
      </c>
      <c r="G1325" s="6">
        <f t="shared" si="60"/>
        <v>8.673502512900845E-09</v>
      </c>
      <c r="H1325" s="7">
        <f t="shared" si="61"/>
        <v>0.25585129587676647</v>
      </c>
      <c r="I1325" s="6">
        <f t="shared" si="62"/>
        <v>4.0397134991592956E-09</v>
      </c>
      <c r="J1325" s="7">
        <f t="shared" si="62"/>
        <v>0.119163617257672</v>
      </c>
    </row>
    <row r="1326" spans="1:10" ht="13.5">
      <c r="A1326" s="4">
        <v>1325</v>
      </c>
      <c r="B1326" s="5" t="s">
        <v>1480</v>
      </c>
      <c r="C1326" s="5" t="s">
        <v>967</v>
      </c>
      <c r="D1326" s="5" t="s">
        <v>7</v>
      </c>
      <c r="E1326" s="5" t="s">
        <v>2299</v>
      </c>
      <c r="F1326" s="6">
        <v>3.59982433208242E-09</v>
      </c>
      <c r="G1326" s="6">
        <f t="shared" si="60"/>
        <v>8.673502512900845E-09</v>
      </c>
      <c r="H1326" s="7">
        <f t="shared" si="61"/>
        <v>0.25585129587676647</v>
      </c>
      <c r="I1326" s="6">
        <f t="shared" si="62"/>
        <v>4.0397134991592956E-09</v>
      </c>
      <c r="J1326" s="7">
        <f t="shared" si="62"/>
        <v>0.119163617257672</v>
      </c>
    </row>
    <row r="1327" spans="1:10" ht="13.5">
      <c r="A1327" s="4">
        <v>1326</v>
      </c>
      <c r="B1327" s="5" t="s">
        <v>1481</v>
      </c>
      <c r="C1327" s="5" t="s">
        <v>1482</v>
      </c>
      <c r="D1327" s="5" t="s">
        <v>7</v>
      </c>
      <c r="E1327" s="5" t="s">
        <v>2299</v>
      </c>
      <c r="F1327" s="6">
        <v>3.59982433208242E-09</v>
      </c>
      <c r="G1327" s="6">
        <f t="shared" si="60"/>
        <v>8.673502512900845E-09</v>
      </c>
      <c r="H1327" s="7">
        <f t="shared" si="61"/>
        <v>0.25585129587676647</v>
      </c>
      <c r="I1327" s="6">
        <f t="shared" si="62"/>
        <v>4.0397134991592956E-09</v>
      </c>
      <c r="J1327" s="7">
        <f t="shared" si="62"/>
        <v>0.119163617257672</v>
      </c>
    </row>
    <row r="1328" spans="1:10" ht="13.5">
      <c r="A1328" s="4">
        <v>1327</v>
      </c>
      <c r="B1328" s="5" t="s">
        <v>1483</v>
      </c>
      <c r="C1328" s="5" t="s">
        <v>51</v>
      </c>
      <c r="D1328" s="5" t="s">
        <v>7</v>
      </c>
      <c r="E1328" s="5" t="s">
        <v>2299</v>
      </c>
      <c r="F1328" s="6">
        <v>3.55482652793139E-09</v>
      </c>
      <c r="G1328" s="6">
        <f t="shared" si="60"/>
        <v>8.565083731489584E-09</v>
      </c>
      <c r="H1328" s="7">
        <f t="shared" si="61"/>
        <v>0.2526531546783069</v>
      </c>
      <c r="I1328" s="6">
        <f t="shared" si="62"/>
        <v>3.989217080419804E-09</v>
      </c>
      <c r="J1328" s="7">
        <f t="shared" si="62"/>
        <v>0.1176740720419511</v>
      </c>
    </row>
    <row r="1329" spans="1:10" ht="13.5">
      <c r="A1329" s="4">
        <v>1328</v>
      </c>
      <c r="B1329" s="5" t="s">
        <v>1484</v>
      </c>
      <c r="C1329" s="5" t="s">
        <v>1117</v>
      </c>
      <c r="D1329" s="5" t="s">
        <v>7</v>
      </c>
      <c r="E1329" s="5" t="s">
        <v>2299</v>
      </c>
      <c r="F1329" s="6">
        <v>3.55482652793139E-09</v>
      </c>
      <c r="G1329" s="6">
        <f t="shared" si="60"/>
        <v>8.565083731489584E-09</v>
      </c>
      <c r="H1329" s="7">
        <f t="shared" si="61"/>
        <v>0.2526531546783069</v>
      </c>
      <c r="I1329" s="6">
        <f t="shared" si="62"/>
        <v>3.989217080419804E-09</v>
      </c>
      <c r="J1329" s="7">
        <f t="shared" si="62"/>
        <v>0.1176740720419511</v>
      </c>
    </row>
    <row r="1330" spans="1:10" ht="13.5">
      <c r="A1330" s="4">
        <v>1329</v>
      </c>
      <c r="B1330" s="5" t="s">
        <v>1485</v>
      </c>
      <c r="C1330" s="5" t="s">
        <v>45</v>
      </c>
      <c r="D1330" s="5" t="s">
        <v>7</v>
      </c>
      <c r="E1330" s="5" t="s">
        <v>2299</v>
      </c>
      <c r="F1330" s="6">
        <v>3.55482652793139E-09</v>
      </c>
      <c r="G1330" s="6">
        <f t="shared" si="60"/>
        <v>8.565083731489584E-09</v>
      </c>
      <c r="H1330" s="7">
        <f t="shared" si="61"/>
        <v>0.2526531546783069</v>
      </c>
      <c r="I1330" s="6">
        <f t="shared" si="62"/>
        <v>3.989217080419804E-09</v>
      </c>
      <c r="J1330" s="7">
        <f t="shared" si="62"/>
        <v>0.1176740720419511</v>
      </c>
    </row>
    <row r="1331" spans="1:10" ht="13.5">
      <c r="A1331" s="4">
        <v>1330</v>
      </c>
      <c r="B1331" s="5" t="s">
        <v>1486</v>
      </c>
      <c r="C1331" s="5" t="s">
        <v>1487</v>
      </c>
      <c r="D1331" s="5" t="s">
        <v>7</v>
      </c>
      <c r="E1331" s="5" t="s">
        <v>2299</v>
      </c>
      <c r="F1331" s="6">
        <v>3.55482652793139E-09</v>
      </c>
      <c r="G1331" s="6">
        <f t="shared" si="60"/>
        <v>8.565083731489584E-09</v>
      </c>
      <c r="H1331" s="7">
        <f t="shared" si="61"/>
        <v>0.2526531546783069</v>
      </c>
      <c r="I1331" s="6">
        <f t="shared" si="62"/>
        <v>3.989217080419804E-09</v>
      </c>
      <c r="J1331" s="7">
        <f t="shared" si="62"/>
        <v>0.1176740720419511</v>
      </c>
    </row>
    <row r="1332" spans="1:10" ht="13.5">
      <c r="A1332" s="4">
        <v>1331</v>
      </c>
      <c r="B1332" s="5" t="s">
        <v>1488</v>
      </c>
      <c r="C1332" s="5" t="s">
        <v>1489</v>
      </c>
      <c r="D1332" s="5" t="s">
        <v>7</v>
      </c>
      <c r="E1332" s="5" t="s">
        <v>2299</v>
      </c>
      <c r="F1332" s="6">
        <v>3.55482652793139E-09</v>
      </c>
      <c r="G1332" s="6">
        <f t="shared" si="60"/>
        <v>8.565083731489584E-09</v>
      </c>
      <c r="H1332" s="7">
        <f t="shared" si="61"/>
        <v>0.2526531546783069</v>
      </c>
      <c r="I1332" s="6">
        <f t="shared" si="62"/>
        <v>3.989217080419804E-09</v>
      </c>
      <c r="J1332" s="7">
        <f t="shared" si="62"/>
        <v>0.1176740720419511</v>
      </c>
    </row>
    <row r="1333" spans="1:10" ht="13.5">
      <c r="A1333" s="4">
        <v>1332</v>
      </c>
      <c r="B1333" s="5" t="s">
        <v>1490</v>
      </c>
      <c r="C1333" s="5" t="s">
        <v>364</v>
      </c>
      <c r="D1333" s="5" t="s">
        <v>7</v>
      </c>
      <c r="E1333" s="5" t="s">
        <v>2299</v>
      </c>
      <c r="F1333" s="6">
        <v>3.55482652793139E-09</v>
      </c>
      <c r="G1333" s="6">
        <f t="shared" si="60"/>
        <v>8.565083731489584E-09</v>
      </c>
      <c r="H1333" s="7">
        <f t="shared" si="61"/>
        <v>0.2526531546783069</v>
      </c>
      <c r="I1333" s="6">
        <f t="shared" si="62"/>
        <v>3.989217080419804E-09</v>
      </c>
      <c r="J1333" s="7">
        <f t="shared" si="62"/>
        <v>0.1176740720419511</v>
      </c>
    </row>
    <row r="1334" spans="1:10" ht="13.5">
      <c r="A1334" s="4">
        <v>1333</v>
      </c>
      <c r="B1334" s="5" t="s">
        <v>761</v>
      </c>
      <c r="C1334" s="5" t="s">
        <v>416</v>
      </c>
      <c r="D1334" s="5" t="s">
        <v>7</v>
      </c>
      <c r="E1334" s="5" t="s">
        <v>2299</v>
      </c>
      <c r="F1334" s="6">
        <v>3.5098287237803603E-09</v>
      </c>
      <c r="G1334" s="6">
        <f t="shared" si="60"/>
        <v>8.456664950078327E-09</v>
      </c>
      <c r="H1334" s="7">
        <f t="shared" si="61"/>
        <v>0.2494550134798474</v>
      </c>
      <c r="I1334" s="6">
        <f t="shared" si="62"/>
        <v>3.938720661680315E-09</v>
      </c>
      <c r="J1334" s="7">
        <f t="shared" si="62"/>
        <v>0.11618452682623023</v>
      </c>
    </row>
    <row r="1335" spans="1:10" ht="13.5">
      <c r="A1335" s="4">
        <v>1334</v>
      </c>
      <c r="B1335" s="5" t="s">
        <v>1491</v>
      </c>
      <c r="C1335" s="5" t="s">
        <v>63</v>
      </c>
      <c r="D1335" s="5" t="s">
        <v>7</v>
      </c>
      <c r="E1335" s="5" t="s">
        <v>2299</v>
      </c>
      <c r="F1335" s="6">
        <v>3.5098287237803603E-09</v>
      </c>
      <c r="G1335" s="6">
        <f t="shared" si="60"/>
        <v>8.456664950078327E-09</v>
      </c>
      <c r="H1335" s="7">
        <f t="shared" si="61"/>
        <v>0.2494550134798474</v>
      </c>
      <c r="I1335" s="6">
        <f t="shared" si="62"/>
        <v>3.938720661680315E-09</v>
      </c>
      <c r="J1335" s="7">
        <f t="shared" si="62"/>
        <v>0.11618452682623023</v>
      </c>
    </row>
    <row r="1336" spans="1:10" ht="13.5">
      <c r="A1336" s="4">
        <v>1335</v>
      </c>
      <c r="B1336" s="5" t="s">
        <v>1492</v>
      </c>
      <c r="C1336" s="5" t="s">
        <v>182</v>
      </c>
      <c r="D1336" s="5" t="s">
        <v>7</v>
      </c>
      <c r="E1336" s="5" t="s">
        <v>2299</v>
      </c>
      <c r="F1336" s="6">
        <v>3.5098287237803603E-09</v>
      </c>
      <c r="G1336" s="6">
        <f t="shared" si="60"/>
        <v>8.456664950078327E-09</v>
      </c>
      <c r="H1336" s="7">
        <f t="shared" si="61"/>
        <v>0.2494550134798474</v>
      </c>
      <c r="I1336" s="6">
        <f t="shared" si="62"/>
        <v>3.938720661680315E-09</v>
      </c>
      <c r="J1336" s="7">
        <f t="shared" si="62"/>
        <v>0.11618452682623023</v>
      </c>
    </row>
    <row r="1337" spans="1:10" ht="13.5">
      <c r="A1337" s="4">
        <v>1336</v>
      </c>
      <c r="B1337" s="5" t="s">
        <v>1493</v>
      </c>
      <c r="C1337" s="5" t="s">
        <v>515</v>
      </c>
      <c r="D1337" s="5" t="s">
        <v>7</v>
      </c>
      <c r="E1337" s="5" t="s">
        <v>2299</v>
      </c>
      <c r="F1337" s="6">
        <v>3.5098287237803603E-09</v>
      </c>
      <c r="G1337" s="6">
        <f t="shared" si="60"/>
        <v>8.456664950078327E-09</v>
      </c>
      <c r="H1337" s="7">
        <f t="shared" si="61"/>
        <v>0.2494550134798474</v>
      </c>
      <c r="I1337" s="6">
        <f t="shared" si="62"/>
        <v>3.938720661680315E-09</v>
      </c>
      <c r="J1337" s="7">
        <f t="shared" si="62"/>
        <v>0.11618452682623023</v>
      </c>
    </row>
    <row r="1338" spans="1:10" ht="13.5">
      <c r="A1338" s="4">
        <v>1337</v>
      </c>
      <c r="B1338" s="5" t="s">
        <v>1494</v>
      </c>
      <c r="C1338" s="5" t="s">
        <v>12</v>
      </c>
      <c r="D1338" s="5" t="s">
        <v>7</v>
      </c>
      <c r="E1338" s="5" t="s">
        <v>2299</v>
      </c>
      <c r="F1338" s="6">
        <v>3.5098287237803603E-09</v>
      </c>
      <c r="G1338" s="6">
        <f t="shared" si="60"/>
        <v>8.456664950078327E-09</v>
      </c>
      <c r="H1338" s="7">
        <f t="shared" si="61"/>
        <v>0.2494550134798474</v>
      </c>
      <c r="I1338" s="6">
        <f t="shared" si="62"/>
        <v>3.938720661680315E-09</v>
      </c>
      <c r="J1338" s="7">
        <f t="shared" si="62"/>
        <v>0.11618452682623023</v>
      </c>
    </row>
    <row r="1339" spans="1:10" ht="13.5">
      <c r="A1339" s="4">
        <v>1338</v>
      </c>
      <c r="B1339" s="5" t="s">
        <v>1495</v>
      </c>
      <c r="C1339" s="5" t="s">
        <v>39</v>
      </c>
      <c r="D1339" s="5" t="s">
        <v>7</v>
      </c>
      <c r="E1339" s="5" t="s">
        <v>2299</v>
      </c>
      <c r="F1339" s="6">
        <v>3.5098287237803603E-09</v>
      </c>
      <c r="G1339" s="6">
        <f t="shared" si="60"/>
        <v>8.456664950078327E-09</v>
      </c>
      <c r="H1339" s="7">
        <f t="shared" si="61"/>
        <v>0.2494550134798474</v>
      </c>
      <c r="I1339" s="6">
        <f t="shared" si="62"/>
        <v>3.938720661680315E-09</v>
      </c>
      <c r="J1339" s="7">
        <f t="shared" si="62"/>
        <v>0.11618452682623023</v>
      </c>
    </row>
    <row r="1340" spans="1:10" ht="13.5">
      <c r="A1340" s="4">
        <v>1339</v>
      </c>
      <c r="B1340" s="5" t="s">
        <v>1496</v>
      </c>
      <c r="C1340" s="5" t="s">
        <v>143</v>
      </c>
      <c r="D1340" s="5" t="s">
        <v>7</v>
      </c>
      <c r="E1340" s="5" t="s">
        <v>2299</v>
      </c>
      <c r="F1340" s="6">
        <v>3.5098287237803603E-09</v>
      </c>
      <c r="G1340" s="6">
        <f t="shared" si="60"/>
        <v>8.456664950078327E-09</v>
      </c>
      <c r="H1340" s="7">
        <f t="shared" si="61"/>
        <v>0.2494550134798474</v>
      </c>
      <c r="I1340" s="6">
        <f t="shared" si="62"/>
        <v>3.938720661680315E-09</v>
      </c>
      <c r="J1340" s="7">
        <f t="shared" si="62"/>
        <v>0.11618452682623023</v>
      </c>
    </row>
    <row r="1341" spans="1:10" ht="13.5">
      <c r="A1341" s="4">
        <v>1340</v>
      </c>
      <c r="B1341" s="5" t="s">
        <v>1497</v>
      </c>
      <c r="C1341" s="5" t="s">
        <v>12</v>
      </c>
      <c r="D1341" s="5" t="s">
        <v>7</v>
      </c>
      <c r="E1341" s="5" t="s">
        <v>2299</v>
      </c>
      <c r="F1341" s="6">
        <v>3.5098287237803603E-09</v>
      </c>
      <c r="G1341" s="6">
        <f t="shared" si="60"/>
        <v>8.456664950078327E-09</v>
      </c>
      <c r="H1341" s="7">
        <f t="shared" si="61"/>
        <v>0.2494550134798474</v>
      </c>
      <c r="I1341" s="6">
        <f t="shared" si="62"/>
        <v>3.938720661680315E-09</v>
      </c>
      <c r="J1341" s="7">
        <f t="shared" si="62"/>
        <v>0.11618452682623023</v>
      </c>
    </row>
    <row r="1342" spans="1:10" ht="13.5">
      <c r="A1342" s="4">
        <v>1341</v>
      </c>
      <c r="B1342" s="5" t="s">
        <v>195</v>
      </c>
      <c r="C1342" s="5" t="s">
        <v>190</v>
      </c>
      <c r="D1342" s="5" t="s">
        <v>7</v>
      </c>
      <c r="E1342" s="5" t="s">
        <v>2299</v>
      </c>
      <c r="F1342" s="6">
        <v>3.5098287237803603E-09</v>
      </c>
      <c r="G1342" s="6">
        <f t="shared" si="60"/>
        <v>8.456664950078327E-09</v>
      </c>
      <c r="H1342" s="7">
        <f t="shared" si="61"/>
        <v>0.2494550134798474</v>
      </c>
      <c r="I1342" s="6">
        <f t="shared" si="62"/>
        <v>3.938720661680315E-09</v>
      </c>
      <c r="J1342" s="7">
        <f t="shared" si="62"/>
        <v>0.11618452682623023</v>
      </c>
    </row>
    <row r="1343" spans="1:10" ht="13.5">
      <c r="A1343" s="4">
        <v>1342</v>
      </c>
      <c r="B1343" s="5" t="s">
        <v>1498</v>
      </c>
      <c r="C1343" s="5" t="s">
        <v>39</v>
      </c>
      <c r="D1343" s="5" t="s">
        <v>7</v>
      </c>
      <c r="E1343" s="5" t="s">
        <v>2299</v>
      </c>
      <c r="F1343" s="6">
        <v>3.5098287237803603E-09</v>
      </c>
      <c r="G1343" s="6">
        <f t="shared" si="60"/>
        <v>8.456664950078327E-09</v>
      </c>
      <c r="H1343" s="7">
        <f t="shared" si="61"/>
        <v>0.2494550134798474</v>
      </c>
      <c r="I1343" s="6">
        <f t="shared" si="62"/>
        <v>3.938720661680315E-09</v>
      </c>
      <c r="J1343" s="7">
        <f t="shared" si="62"/>
        <v>0.11618452682623023</v>
      </c>
    </row>
    <row r="1344" spans="1:10" ht="13.5">
      <c r="A1344" s="4">
        <v>1343</v>
      </c>
      <c r="B1344" s="5" t="s">
        <v>1499</v>
      </c>
      <c r="C1344" s="5" t="s">
        <v>1500</v>
      </c>
      <c r="D1344" s="5" t="s">
        <v>7</v>
      </c>
      <c r="E1344" s="5" t="s">
        <v>2299</v>
      </c>
      <c r="F1344" s="6">
        <v>3.5098287237803603E-09</v>
      </c>
      <c r="G1344" s="6">
        <f t="shared" si="60"/>
        <v>8.456664950078327E-09</v>
      </c>
      <c r="H1344" s="7">
        <f t="shared" si="61"/>
        <v>0.2494550134798474</v>
      </c>
      <c r="I1344" s="6">
        <f t="shared" si="62"/>
        <v>3.938720661680315E-09</v>
      </c>
      <c r="J1344" s="7">
        <f t="shared" si="62"/>
        <v>0.11618452682623023</v>
      </c>
    </row>
    <row r="1345" spans="1:10" ht="13.5">
      <c r="A1345" s="4">
        <v>1344</v>
      </c>
      <c r="B1345" s="5" t="s">
        <v>1501</v>
      </c>
      <c r="C1345" s="5" t="s">
        <v>43</v>
      </c>
      <c r="D1345" s="5" t="s">
        <v>7</v>
      </c>
      <c r="E1345" s="5" t="s">
        <v>2299</v>
      </c>
      <c r="F1345" s="6">
        <v>3.5098287237803603E-09</v>
      </c>
      <c r="G1345" s="6">
        <f t="shared" si="60"/>
        <v>8.456664950078327E-09</v>
      </c>
      <c r="H1345" s="7">
        <f t="shared" si="61"/>
        <v>0.2494550134798474</v>
      </c>
      <c r="I1345" s="6">
        <f t="shared" si="62"/>
        <v>3.938720661680315E-09</v>
      </c>
      <c r="J1345" s="7">
        <f t="shared" si="62"/>
        <v>0.11618452682623023</v>
      </c>
    </row>
    <row r="1346" spans="1:10" ht="13.5">
      <c r="A1346" s="4">
        <v>1345</v>
      </c>
      <c r="B1346" s="5" t="s">
        <v>1502</v>
      </c>
      <c r="C1346" s="5" t="s">
        <v>815</v>
      </c>
      <c r="D1346" s="5" t="s">
        <v>7</v>
      </c>
      <c r="E1346" s="5" t="s">
        <v>2299</v>
      </c>
      <c r="F1346" s="6">
        <v>3.5098287237803603E-09</v>
      </c>
      <c r="G1346" s="6">
        <f t="shared" si="60"/>
        <v>8.456664950078327E-09</v>
      </c>
      <c r="H1346" s="7">
        <f t="shared" si="61"/>
        <v>0.2494550134798474</v>
      </c>
      <c r="I1346" s="6">
        <f t="shared" si="62"/>
        <v>3.938720661680315E-09</v>
      </c>
      <c r="J1346" s="7">
        <f t="shared" si="62"/>
        <v>0.11618452682623023</v>
      </c>
    </row>
    <row r="1347" spans="1:10" ht="13.5">
      <c r="A1347" s="4">
        <v>1346</v>
      </c>
      <c r="B1347" s="5" t="s">
        <v>1503</v>
      </c>
      <c r="C1347" s="5" t="s">
        <v>326</v>
      </c>
      <c r="D1347" s="5" t="s">
        <v>7</v>
      </c>
      <c r="E1347" s="5" t="s">
        <v>2299</v>
      </c>
      <c r="F1347" s="6">
        <v>3.46483091962933E-09</v>
      </c>
      <c r="G1347" s="6">
        <f aca="true" t="shared" si="63" ref="G1347:G1410">F1347/0.415036984969808</f>
        <v>8.348246168667066E-09</v>
      </c>
      <c r="H1347" s="7">
        <f aca="true" t="shared" si="64" ref="H1347:H1410">G1347*29498036.75</f>
        <v>0.2462568722813878</v>
      </c>
      <c r="I1347" s="6">
        <f aca="true" t="shared" si="65" ref="I1347:J1410">G1347*46.5753424657534%</f>
        <v>3.888224242940823E-09</v>
      </c>
      <c r="J1347" s="7">
        <f t="shared" si="65"/>
        <v>0.11469498161050933</v>
      </c>
    </row>
    <row r="1348" spans="1:10" ht="13.5">
      <c r="A1348" s="4">
        <v>1347</v>
      </c>
      <c r="B1348" s="5" t="s">
        <v>1504</v>
      </c>
      <c r="C1348" s="5" t="s">
        <v>63</v>
      </c>
      <c r="D1348" s="5" t="s">
        <v>7</v>
      </c>
      <c r="E1348" s="5" t="s">
        <v>2299</v>
      </c>
      <c r="F1348" s="6">
        <v>3.46483091962933E-09</v>
      </c>
      <c r="G1348" s="6">
        <f t="shared" si="63"/>
        <v>8.348246168667066E-09</v>
      </c>
      <c r="H1348" s="7">
        <f t="shared" si="64"/>
        <v>0.2462568722813878</v>
      </c>
      <c r="I1348" s="6">
        <f t="shared" si="65"/>
        <v>3.888224242940823E-09</v>
      </c>
      <c r="J1348" s="7">
        <f t="shared" si="65"/>
        <v>0.11469498161050933</v>
      </c>
    </row>
    <row r="1349" spans="1:10" ht="13.5">
      <c r="A1349" s="4">
        <v>1348</v>
      </c>
      <c r="B1349" s="5" t="s">
        <v>1505</v>
      </c>
      <c r="C1349" s="5" t="s">
        <v>150</v>
      </c>
      <c r="D1349" s="5" t="s">
        <v>7</v>
      </c>
      <c r="E1349" s="5" t="s">
        <v>2299</v>
      </c>
      <c r="F1349" s="6">
        <v>3.46483091962933E-09</v>
      </c>
      <c r="G1349" s="6">
        <f t="shared" si="63"/>
        <v>8.348246168667066E-09</v>
      </c>
      <c r="H1349" s="7">
        <f t="shared" si="64"/>
        <v>0.2462568722813878</v>
      </c>
      <c r="I1349" s="6">
        <f t="shared" si="65"/>
        <v>3.888224242940823E-09</v>
      </c>
      <c r="J1349" s="7">
        <f t="shared" si="65"/>
        <v>0.11469498161050933</v>
      </c>
    </row>
    <row r="1350" spans="1:10" ht="13.5">
      <c r="A1350" s="4">
        <v>1349</v>
      </c>
      <c r="B1350" s="5" t="s">
        <v>1506</v>
      </c>
      <c r="C1350" s="5" t="s">
        <v>1088</v>
      </c>
      <c r="D1350" s="5" t="s">
        <v>7</v>
      </c>
      <c r="E1350" s="5" t="s">
        <v>2299</v>
      </c>
      <c r="F1350" s="6">
        <v>3.46483091962933E-09</v>
      </c>
      <c r="G1350" s="6">
        <f t="shared" si="63"/>
        <v>8.348246168667066E-09</v>
      </c>
      <c r="H1350" s="7">
        <f t="shared" si="64"/>
        <v>0.2462568722813878</v>
      </c>
      <c r="I1350" s="6">
        <f t="shared" si="65"/>
        <v>3.888224242940823E-09</v>
      </c>
      <c r="J1350" s="7">
        <f t="shared" si="65"/>
        <v>0.11469498161050933</v>
      </c>
    </row>
    <row r="1351" spans="1:10" ht="13.5">
      <c r="A1351" s="4">
        <v>1350</v>
      </c>
      <c r="B1351" s="5" t="s">
        <v>1507</v>
      </c>
      <c r="C1351" s="5" t="s">
        <v>63</v>
      </c>
      <c r="D1351" s="5" t="s">
        <v>7</v>
      </c>
      <c r="E1351" s="5" t="s">
        <v>2299</v>
      </c>
      <c r="F1351" s="6">
        <v>3.46483091962933E-09</v>
      </c>
      <c r="G1351" s="6">
        <f t="shared" si="63"/>
        <v>8.348246168667066E-09</v>
      </c>
      <c r="H1351" s="7">
        <f t="shared" si="64"/>
        <v>0.2462568722813878</v>
      </c>
      <c r="I1351" s="6">
        <f t="shared" si="65"/>
        <v>3.888224242940823E-09</v>
      </c>
      <c r="J1351" s="7">
        <f t="shared" si="65"/>
        <v>0.11469498161050933</v>
      </c>
    </row>
    <row r="1352" spans="1:10" ht="13.5">
      <c r="A1352" s="4">
        <v>1351</v>
      </c>
      <c r="B1352" s="5" t="s">
        <v>1508</v>
      </c>
      <c r="C1352" s="5" t="s">
        <v>63</v>
      </c>
      <c r="D1352" s="5" t="s">
        <v>7</v>
      </c>
      <c r="E1352" s="5" t="s">
        <v>2299</v>
      </c>
      <c r="F1352" s="6">
        <v>3.46483091962933E-09</v>
      </c>
      <c r="G1352" s="6">
        <f t="shared" si="63"/>
        <v>8.348246168667066E-09</v>
      </c>
      <c r="H1352" s="7">
        <f t="shared" si="64"/>
        <v>0.2462568722813878</v>
      </c>
      <c r="I1352" s="6">
        <f t="shared" si="65"/>
        <v>3.888224242940823E-09</v>
      </c>
      <c r="J1352" s="7">
        <f t="shared" si="65"/>
        <v>0.11469498161050933</v>
      </c>
    </row>
    <row r="1353" spans="1:10" ht="13.5">
      <c r="A1353" s="4">
        <v>1352</v>
      </c>
      <c r="B1353" s="5" t="s">
        <v>1509</v>
      </c>
      <c r="C1353" s="5" t="s">
        <v>815</v>
      </c>
      <c r="D1353" s="5" t="s">
        <v>7</v>
      </c>
      <c r="E1353" s="5" t="s">
        <v>2299</v>
      </c>
      <c r="F1353" s="6">
        <v>3.46483091962933E-09</v>
      </c>
      <c r="G1353" s="6">
        <f t="shared" si="63"/>
        <v>8.348246168667066E-09</v>
      </c>
      <c r="H1353" s="7">
        <f t="shared" si="64"/>
        <v>0.2462568722813878</v>
      </c>
      <c r="I1353" s="6">
        <f t="shared" si="65"/>
        <v>3.888224242940823E-09</v>
      </c>
      <c r="J1353" s="7">
        <f t="shared" si="65"/>
        <v>0.11469498161050933</v>
      </c>
    </row>
    <row r="1354" spans="1:10" ht="13.5">
      <c r="A1354" s="4">
        <v>1353</v>
      </c>
      <c r="B1354" s="5" t="s">
        <v>1510</v>
      </c>
      <c r="C1354" s="5" t="s">
        <v>218</v>
      </c>
      <c r="D1354" s="5" t="s">
        <v>7</v>
      </c>
      <c r="E1354" s="5" t="s">
        <v>2299</v>
      </c>
      <c r="F1354" s="6">
        <v>3.4198331154783E-09</v>
      </c>
      <c r="G1354" s="6">
        <f t="shared" si="63"/>
        <v>8.239827387255805E-09</v>
      </c>
      <c r="H1354" s="7">
        <f t="shared" si="64"/>
        <v>0.2430587310829282</v>
      </c>
      <c r="I1354" s="6">
        <f t="shared" si="65"/>
        <v>3.837727824201331E-09</v>
      </c>
      <c r="J1354" s="7">
        <f t="shared" si="65"/>
        <v>0.11320543639478842</v>
      </c>
    </row>
    <row r="1355" spans="1:10" ht="13.5">
      <c r="A1355" s="4">
        <v>1354</v>
      </c>
      <c r="B1355" s="5" t="s">
        <v>1511</v>
      </c>
      <c r="C1355" s="5" t="s">
        <v>1512</v>
      </c>
      <c r="D1355" s="5" t="s">
        <v>7</v>
      </c>
      <c r="E1355" s="5" t="s">
        <v>2299</v>
      </c>
      <c r="F1355" s="6">
        <v>3.4198331154783E-09</v>
      </c>
      <c r="G1355" s="6">
        <f t="shared" si="63"/>
        <v>8.239827387255805E-09</v>
      </c>
      <c r="H1355" s="7">
        <f t="shared" si="64"/>
        <v>0.2430587310829282</v>
      </c>
      <c r="I1355" s="6">
        <f t="shared" si="65"/>
        <v>3.837727824201331E-09</v>
      </c>
      <c r="J1355" s="7">
        <f t="shared" si="65"/>
        <v>0.11320543639478842</v>
      </c>
    </row>
    <row r="1356" spans="1:10" ht="13.5">
      <c r="A1356" s="4">
        <v>1355</v>
      </c>
      <c r="B1356" s="5" t="s">
        <v>1513</v>
      </c>
      <c r="C1356" s="5" t="s">
        <v>77</v>
      </c>
      <c r="D1356" s="5" t="s">
        <v>7</v>
      </c>
      <c r="E1356" s="5" t="s">
        <v>2299</v>
      </c>
      <c r="F1356" s="6">
        <v>3.4198331154783E-09</v>
      </c>
      <c r="G1356" s="6">
        <f t="shared" si="63"/>
        <v>8.239827387255805E-09</v>
      </c>
      <c r="H1356" s="7">
        <f t="shared" si="64"/>
        <v>0.2430587310829282</v>
      </c>
      <c r="I1356" s="6">
        <f t="shared" si="65"/>
        <v>3.837727824201331E-09</v>
      </c>
      <c r="J1356" s="7">
        <f t="shared" si="65"/>
        <v>0.11320543639478842</v>
      </c>
    </row>
    <row r="1357" spans="1:10" ht="13.5">
      <c r="A1357" s="4">
        <v>1356</v>
      </c>
      <c r="B1357" s="5" t="s">
        <v>1514</v>
      </c>
      <c r="C1357" s="5" t="s">
        <v>177</v>
      </c>
      <c r="D1357" s="5" t="s">
        <v>7</v>
      </c>
      <c r="E1357" s="5" t="s">
        <v>2299</v>
      </c>
      <c r="F1357" s="6">
        <v>3.4198331154783E-09</v>
      </c>
      <c r="G1357" s="6">
        <f t="shared" si="63"/>
        <v>8.239827387255805E-09</v>
      </c>
      <c r="H1357" s="7">
        <f t="shared" si="64"/>
        <v>0.2430587310829282</v>
      </c>
      <c r="I1357" s="6">
        <f t="shared" si="65"/>
        <v>3.837727824201331E-09</v>
      </c>
      <c r="J1357" s="7">
        <f t="shared" si="65"/>
        <v>0.11320543639478842</v>
      </c>
    </row>
    <row r="1358" spans="1:10" ht="13.5">
      <c r="A1358" s="4">
        <v>1357</v>
      </c>
      <c r="B1358" s="5" t="s">
        <v>1515</v>
      </c>
      <c r="C1358" s="5" t="s">
        <v>646</v>
      </c>
      <c r="D1358" s="5" t="s">
        <v>7</v>
      </c>
      <c r="E1358" s="5" t="s">
        <v>2299</v>
      </c>
      <c r="F1358" s="6">
        <v>3.4198331154783E-09</v>
      </c>
      <c r="G1358" s="6">
        <f t="shared" si="63"/>
        <v>8.239827387255805E-09</v>
      </c>
      <c r="H1358" s="7">
        <f t="shared" si="64"/>
        <v>0.2430587310829282</v>
      </c>
      <c r="I1358" s="6">
        <f t="shared" si="65"/>
        <v>3.837727824201331E-09</v>
      </c>
      <c r="J1358" s="7">
        <f t="shared" si="65"/>
        <v>0.11320543639478842</v>
      </c>
    </row>
    <row r="1359" spans="1:10" ht="13.5">
      <c r="A1359" s="4">
        <v>1358</v>
      </c>
      <c r="B1359" s="5" t="s">
        <v>1516</v>
      </c>
      <c r="C1359" s="5" t="s">
        <v>1517</v>
      </c>
      <c r="D1359" s="5" t="s">
        <v>7</v>
      </c>
      <c r="E1359" s="5" t="s">
        <v>2299</v>
      </c>
      <c r="F1359" s="6">
        <v>3.37483531132727E-09</v>
      </c>
      <c r="G1359" s="6">
        <f t="shared" si="63"/>
        <v>8.131408605844545E-09</v>
      </c>
      <c r="H1359" s="7">
        <f t="shared" si="64"/>
        <v>0.23986058988446865</v>
      </c>
      <c r="I1359" s="6">
        <f t="shared" si="65"/>
        <v>3.787231405461841E-09</v>
      </c>
      <c r="J1359" s="7">
        <f t="shared" si="65"/>
        <v>0.11171589117906754</v>
      </c>
    </row>
    <row r="1360" spans="1:10" ht="13.5">
      <c r="A1360" s="4">
        <v>1359</v>
      </c>
      <c r="B1360" s="5" t="s">
        <v>1518</v>
      </c>
      <c r="C1360" s="5" t="s">
        <v>63</v>
      </c>
      <c r="D1360" s="5" t="s">
        <v>7</v>
      </c>
      <c r="E1360" s="5" t="s">
        <v>2299</v>
      </c>
      <c r="F1360" s="6">
        <v>3.37483531132727E-09</v>
      </c>
      <c r="G1360" s="6">
        <f t="shared" si="63"/>
        <v>8.131408605844545E-09</v>
      </c>
      <c r="H1360" s="7">
        <f t="shared" si="64"/>
        <v>0.23986058988446865</v>
      </c>
      <c r="I1360" s="6">
        <f t="shared" si="65"/>
        <v>3.787231405461841E-09</v>
      </c>
      <c r="J1360" s="7">
        <f t="shared" si="65"/>
        <v>0.11171589117906754</v>
      </c>
    </row>
    <row r="1361" spans="1:10" ht="13.5">
      <c r="A1361" s="4">
        <v>1360</v>
      </c>
      <c r="B1361" s="5" t="s">
        <v>1519</v>
      </c>
      <c r="C1361" s="5" t="s">
        <v>553</v>
      </c>
      <c r="D1361" s="5" t="s">
        <v>7</v>
      </c>
      <c r="E1361" s="5" t="s">
        <v>2299</v>
      </c>
      <c r="F1361" s="6">
        <v>3.37483531132727E-09</v>
      </c>
      <c r="G1361" s="6">
        <f t="shared" si="63"/>
        <v>8.131408605844545E-09</v>
      </c>
      <c r="H1361" s="7">
        <f t="shared" si="64"/>
        <v>0.23986058988446865</v>
      </c>
      <c r="I1361" s="6">
        <f t="shared" si="65"/>
        <v>3.787231405461841E-09</v>
      </c>
      <c r="J1361" s="7">
        <f t="shared" si="65"/>
        <v>0.11171589117906754</v>
      </c>
    </row>
    <row r="1362" spans="1:10" ht="13.5">
      <c r="A1362" s="4">
        <v>1361</v>
      </c>
      <c r="B1362" s="5" t="s">
        <v>1520</v>
      </c>
      <c r="C1362" s="5" t="s">
        <v>54</v>
      </c>
      <c r="D1362" s="5" t="s">
        <v>7</v>
      </c>
      <c r="E1362" s="5" t="s">
        <v>2299</v>
      </c>
      <c r="F1362" s="6">
        <v>3.37483531132727E-09</v>
      </c>
      <c r="G1362" s="6">
        <f t="shared" si="63"/>
        <v>8.131408605844545E-09</v>
      </c>
      <c r="H1362" s="7">
        <f t="shared" si="64"/>
        <v>0.23986058988446865</v>
      </c>
      <c r="I1362" s="6">
        <f t="shared" si="65"/>
        <v>3.787231405461841E-09</v>
      </c>
      <c r="J1362" s="7">
        <f t="shared" si="65"/>
        <v>0.11171589117906754</v>
      </c>
    </row>
    <row r="1363" spans="1:10" ht="13.5">
      <c r="A1363" s="4">
        <v>1362</v>
      </c>
      <c r="B1363" s="5" t="s">
        <v>1521</v>
      </c>
      <c r="C1363" s="5" t="s">
        <v>763</v>
      </c>
      <c r="D1363" s="5" t="s">
        <v>7</v>
      </c>
      <c r="E1363" s="5" t="s">
        <v>2299</v>
      </c>
      <c r="F1363" s="6">
        <v>3.32983750717624E-09</v>
      </c>
      <c r="G1363" s="6">
        <f t="shared" si="63"/>
        <v>8.022989824433284E-09</v>
      </c>
      <c r="H1363" s="7">
        <f t="shared" si="64"/>
        <v>0.23666244868600908</v>
      </c>
      <c r="I1363" s="6">
        <f t="shared" si="65"/>
        <v>3.73673498672235E-09</v>
      </c>
      <c r="J1363" s="7">
        <f t="shared" si="65"/>
        <v>0.11022634596334664</v>
      </c>
    </row>
    <row r="1364" spans="1:10" ht="13.5">
      <c r="A1364" s="4">
        <v>1363</v>
      </c>
      <c r="B1364" s="5" t="s">
        <v>1522</v>
      </c>
      <c r="C1364" s="5" t="s">
        <v>39</v>
      </c>
      <c r="D1364" s="5" t="s">
        <v>7</v>
      </c>
      <c r="E1364" s="5" t="s">
        <v>2299</v>
      </c>
      <c r="F1364" s="6">
        <v>3.32983750717624E-09</v>
      </c>
      <c r="G1364" s="6">
        <f t="shared" si="63"/>
        <v>8.022989824433284E-09</v>
      </c>
      <c r="H1364" s="7">
        <f t="shared" si="64"/>
        <v>0.23666244868600908</v>
      </c>
      <c r="I1364" s="6">
        <f t="shared" si="65"/>
        <v>3.73673498672235E-09</v>
      </c>
      <c r="J1364" s="7">
        <f t="shared" si="65"/>
        <v>0.11022634596334664</v>
      </c>
    </row>
    <row r="1365" spans="1:10" ht="13.5">
      <c r="A1365" s="4">
        <v>1364</v>
      </c>
      <c r="B1365" s="5" t="s">
        <v>1523</v>
      </c>
      <c r="C1365" s="5" t="s">
        <v>1175</v>
      </c>
      <c r="D1365" s="5" t="s">
        <v>7</v>
      </c>
      <c r="E1365" s="5" t="s">
        <v>2299</v>
      </c>
      <c r="F1365" s="6">
        <v>3.32983750717624E-09</v>
      </c>
      <c r="G1365" s="6">
        <f t="shared" si="63"/>
        <v>8.022989824433284E-09</v>
      </c>
      <c r="H1365" s="7">
        <f t="shared" si="64"/>
        <v>0.23666244868600908</v>
      </c>
      <c r="I1365" s="6">
        <f t="shared" si="65"/>
        <v>3.73673498672235E-09</v>
      </c>
      <c r="J1365" s="7">
        <f t="shared" si="65"/>
        <v>0.11022634596334664</v>
      </c>
    </row>
    <row r="1366" spans="1:10" ht="13.5">
      <c r="A1366" s="4">
        <v>1365</v>
      </c>
      <c r="B1366" s="5" t="s">
        <v>1524</v>
      </c>
      <c r="C1366" s="5" t="s">
        <v>43</v>
      </c>
      <c r="D1366" s="5" t="s">
        <v>7</v>
      </c>
      <c r="E1366" s="5" t="s">
        <v>2299</v>
      </c>
      <c r="F1366" s="6">
        <v>3.32983750717624E-09</v>
      </c>
      <c r="G1366" s="6">
        <f t="shared" si="63"/>
        <v>8.022989824433284E-09</v>
      </c>
      <c r="H1366" s="7">
        <f t="shared" si="64"/>
        <v>0.23666244868600908</v>
      </c>
      <c r="I1366" s="6">
        <f t="shared" si="65"/>
        <v>3.73673498672235E-09</v>
      </c>
      <c r="J1366" s="7">
        <f t="shared" si="65"/>
        <v>0.11022634596334664</v>
      </c>
    </row>
    <row r="1367" spans="1:10" ht="13.5">
      <c r="A1367" s="4">
        <v>1366</v>
      </c>
      <c r="B1367" s="5" t="s">
        <v>1525</v>
      </c>
      <c r="C1367" s="5" t="s">
        <v>306</v>
      </c>
      <c r="D1367" s="5" t="s">
        <v>7</v>
      </c>
      <c r="E1367" s="5" t="s">
        <v>2299</v>
      </c>
      <c r="F1367" s="6">
        <v>3.32983750717624E-09</v>
      </c>
      <c r="G1367" s="6">
        <f t="shared" si="63"/>
        <v>8.022989824433284E-09</v>
      </c>
      <c r="H1367" s="7">
        <f t="shared" si="64"/>
        <v>0.23666244868600908</v>
      </c>
      <c r="I1367" s="6">
        <f t="shared" si="65"/>
        <v>3.73673498672235E-09</v>
      </c>
      <c r="J1367" s="7">
        <f t="shared" si="65"/>
        <v>0.11022634596334664</v>
      </c>
    </row>
    <row r="1368" spans="1:10" ht="13.5">
      <c r="A1368" s="4">
        <v>1367</v>
      </c>
      <c r="B1368" s="5" t="s">
        <v>1526</v>
      </c>
      <c r="C1368" s="5" t="s">
        <v>12</v>
      </c>
      <c r="D1368" s="5" t="s">
        <v>7</v>
      </c>
      <c r="E1368" s="5" t="s">
        <v>2299</v>
      </c>
      <c r="F1368" s="6">
        <v>3.32983750717624E-09</v>
      </c>
      <c r="G1368" s="6">
        <f t="shared" si="63"/>
        <v>8.022989824433284E-09</v>
      </c>
      <c r="H1368" s="7">
        <f t="shared" si="64"/>
        <v>0.23666244868600908</v>
      </c>
      <c r="I1368" s="6">
        <f t="shared" si="65"/>
        <v>3.73673498672235E-09</v>
      </c>
      <c r="J1368" s="7">
        <f t="shared" si="65"/>
        <v>0.11022634596334664</v>
      </c>
    </row>
    <row r="1369" spans="1:10" ht="13.5">
      <c r="A1369" s="4">
        <v>1368</v>
      </c>
      <c r="B1369" s="5" t="s">
        <v>1527</v>
      </c>
      <c r="C1369" s="5" t="s">
        <v>143</v>
      </c>
      <c r="D1369" s="5" t="s">
        <v>7</v>
      </c>
      <c r="E1369" s="5" t="s">
        <v>2299</v>
      </c>
      <c r="F1369" s="6">
        <v>3.32983750717624E-09</v>
      </c>
      <c r="G1369" s="6">
        <f t="shared" si="63"/>
        <v>8.022989824433284E-09</v>
      </c>
      <c r="H1369" s="7">
        <f t="shared" si="64"/>
        <v>0.23666244868600908</v>
      </c>
      <c r="I1369" s="6">
        <f t="shared" si="65"/>
        <v>3.73673498672235E-09</v>
      </c>
      <c r="J1369" s="7">
        <f t="shared" si="65"/>
        <v>0.11022634596334664</v>
      </c>
    </row>
    <row r="1370" spans="1:10" ht="13.5">
      <c r="A1370" s="4">
        <v>1369</v>
      </c>
      <c r="B1370" s="5" t="s">
        <v>1528</v>
      </c>
      <c r="C1370" s="5" t="s">
        <v>306</v>
      </c>
      <c r="D1370" s="5" t="s">
        <v>7</v>
      </c>
      <c r="E1370" s="5" t="s">
        <v>2299</v>
      </c>
      <c r="F1370" s="6">
        <v>3.32983750717624E-09</v>
      </c>
      <c r="G1370" s="6">
        <f t="shared" si="63"/>
        <v>8.022989824433284E-09</v>
      </c>
      <c r="H1370" s="7">
        <f t="shared" si="64"/>
        <v>0.23666244868600908</v>
      </c>
      <c r="I1370" s="6">
        <f t="shared" si="65"/>
        <v>3.73673498672235E-09</v>
      </c>
      <c r="J1370" s="7">
        <f t="shared" si="65"/>
        <v>0.11022634596334664</v>
      </c>
    </row>
    <row r="1371" spans="1:10" ht="13.5">
      <c r="A1371" s="4">
        <v>1370</v>
      </c>
      <c r="B1371" s="5" t="s">
        <v>1529</v>
      </c>
      <c r="C1371" s="5" t="s">
        <v>515</v>
      </c>
      <c r="D1371" s="5" t="s">
        <v>7</v>
      </c>
      <c r="E1371" s="5" t="s">
        <v>2299</v>
      </c>
      <c r="F1371" s="6">
        <v>3.32983750717624E-09</v>
      </c>
      <c r="G1371" s="6">
        <f t="shared" si="63"/>
        <v>8.022989824433284E-09</v>
      </c>
      <c r="H1371" s="7">
        <f t="shared" si="64"/>
        <v>0.23666244868600908</v>
      </c>
      <c r="I1371" s="6">
        <f t="shared" si="65"/>
        <v>3.73673498672235E-09</v>
      </c>
      <c r="J1371" s="7">
        <f t="shared" si="65"/>
        <v>0.11022634596334664</v>
      </c>
    </row>
    <row r="1372" spans="1:10" ht="13.5">
      <c r="A1372" s="4">
        <v>1371</v>
      </c>
      <c r="B1372" s="5" t="s">
        <v>1530</v>
      </c>
      <c r="C1372" s="5" t="s">
        <v>1182</v>
      </c>
      <c r="D1372" s="5" t="s">
        <v>7</v>
      </c>
      <c r="E1372" s="5" t="s">
        <v>2299</v>
      </c>
      <c r="F1372" s="6">
        <v>3.32983750717624E-09</v>
      </c>
      <c r="G1372" s="6">
        <f t="shared" si="63"/>
        <v>8.022989824433284E-09</v>
      </c>
      <c r="H1372" s="7">
        <f t="shared" si="64"/>
        <v>0.23666244868600908</v>
      </c>
      <c r="I1372" s="6">
        <f t="shared" si="65"/>
        <v>3.73673498672235E-09</v>
      </c>
      <c r="J1372" s="7">
        <f t="shared" si="65"/>
        <v>0.11022634596334664</v>
      </c>
    </row>
    <row r="1373" spans="1:10" ht="13.5">
      <c r="A1373" s="4">
        <v>1372</v>
      </c>
      <c r="B1373" s="5" t="s">
        <v>1531</v>
      </c>
      <c r="C1373" s="5" t="s">
        <v>54</v>
      </c>
      <c r="D1373" s="5" t="s">
        <v>7</v>
      </c>
      <c r="E1373" s="5" t="s">
        <v>2299</v>
      </c>
      <c r="F1373" s="6">
        <v>3.32983750717624E-09</v>
      </c>
      <c r="G1373" s="6">
        <f t="shared" si="63"/>
        <v>8.022989824433284E-09</v>
      </c>
      <c r="H1373" s="7">
        <f t="shared" si="64"/>
        <v>0.23666244868600908</v>
      </c>
      <c r="I1373" s="6">
        <f t="shared" si="65"/>
        <v>3.73673498672235E-09</v>
      </c>
      <c r="J1373" s="7">
        <f t="shared" si="65"/>
        <v>0.11022634596334664</v>
      </c>
    </row>
    <row r="1374" spans="1:10" ht="13.5">
      <c r="A1374" s="4">
        <v>1373</v>
      </c>
      <c r="B1374" s="5" t="s">
        <v>1532</v>
      </c>
      <c r="C1374" s="5" t="s">
        <v>63</v>
      </c>
      <c r="D1374" s="5" t="s">
        <v>7</v>
      </c>
      <c r="E1374" s="5" t="s">
        <v>2299</v>
      </c>
      <c r="F1374" s="6">
        <v>3.32983750717624E-09</v>
      </c>
      <c r="G1374" s="6">
        <f t="shared" si="63"/>
        <v>8.022989824433284E-09</v>
      </c>
      <c r="H1374" s="7">
        <f t="shared" si="64"/>
        <v>0.23666244868600908</v>
      </c>
      <c r="I1374" s="6">
        <f t="shared" si="65"/>
        <v>3.73673498672235E-09</v>
      </c>
      <c r="J1374" s="7">
        <f t="shared" si="65"/>
        <v>0.11022634596334664</v>
      </c>
    </row>
    <row r="1375" spans="1:10" ht="13.5">
      <c r="A1375" s="4">
        <v>1374</v>
      </c>
      <c r="B1375" s="5" t="s">
        <v>1533</v>
      </c>
      <c r="C1375" s="5" t="s">
        <v>218</v>
      </c>
      <c r="D1375" s="5" t="s">
        <v>7</v>
      </c>
      <c r="E1375" s="5" t="s">
        <v>2299</v>
      </c>
      <c r="F1375" s="6">
        <v>3.28483970302521E-09</v>
      </c>
      <c r="G1375" s="6">
        <f t="shared" si="63"/>
        <v>7.914571043022025E-09</v>
      </c>
      <c r="H1375" s="7">
        <f t="shared" si="64"/>
        <v>0.2334643074875495</v>
      </c>
      <c r="I1375" s="6">
        <f t="shared" si="65"/>
        <v>3.6862385679828588E-09</v>
      </c>
      <c r="J1375" s="7">
        <f t="shared" si="65"/>
        <v>0.10873680074762575</v>
      </c>
    </row>
    <row r="1376" spans="1:10" ht="13.5">
      <c r="A1376" s="4">
        <v>1375</v>
      </c>
      <c r="B1376" s="5" t="s">
        <v>1534</v>
      </c>
      <c r="C1376" s="5" t="s">
        <v>1143</v>
      </c>
      <c r="D1376" s="5" t="s">
        <v>7</v>
      </c>
      <c r="E1376" s="5" t="s">
        <v>2299</v>
      </c>
      <c r="F1376" s="6">
        <v>3.28483970302521E-09</v>
      </c>
      <c r="G1376" s="6">
        <f t="shared" si="63"/>
        <v>7.914571043022025E-09</v>
      </c>
      <c r="H1376" s="7">
        <f t="shared" si="64"/>
        <v>0.2334643074875495</v>
      </c>
      <c r="I1376" s="6">
        <f t="shared" si="65"/>
        <v>3.6862385679828588E-09</v>
      </c>
      <c r="J1376" s="7">
        <f t="shared" si="65"/>
        <v>0.10873680074762575</v>
      </c>
    </row>
    <row r="1377" spans="1:10" ht="13.5">
      <c r="A1377" s="4">
        <v>1376</v>
      </c>
      <c r="B1377" s="5" t="s">
        <v>1535</v>
      </c>
      <c r="C1377" s="5" t="s">
        <v>711</v>
      </c>
      <c r="D1377" s="5" t="s">
        <v>7</v>
      </c>
      <c r="E1377" s="5" t="s">
        <v>2299</v>
      </c>
      <c r="F1377" s="6">
        <v>3.28483970302521E-09</v>
      </c>
      <c r="G1377" s="6">
        <f t="shared" si="63"/>
        <v>7.914571043022025E-09</v>
      </c>
      <c r="H1377" s="7">
        <f t="shared" si="64"/>
        <v>0.2334643074875495</v>
      </c>
      <c r="I1377" s="6">
        <f t="shared" si="65"/>
        <v>3.6862385679828588E-09</v>
      </c>
      <c r="J1377" s="7">
        <f t="shared" si="65"/>
        <v>0.10873680074762575</v>
      </c>
    </row>
    <row r="1378" spans="1:10" ht="13.5">
      <c r="A1378" s="4">
        <v>1377</v>
      </c>
      <c r="B1378" s="5" t="s">
        <v>1536</v>
      </c>
      <c r="C1378" s="5" t="s">
        <v>364</v>
      </c>
      <c r="D1378" s="5" t="s">
        <v>7</v>
      </c>
      <c r="E1378" s="5" t="s">
        <v>2299</v>
      </c>
      <c r="F1378" s="6">
        <v>3.28483970302521E-09</v>
      </c>
      <c r="G1378" s="6">
        <f t="shared" si="63"/>
        <v>7.914571043022025E-09</v>
      </c>
      <c r="H1378" s="7">
        <f t="shared" si="64"/>
        <v>0.2334643074875495</v>
      </c>
      <c r="I1378" s="6">
        <f t="shared" si="65"/>
        <v>3.6862385679828588E-09</v>
      </c>
      <c r="J1378" s="7">
        <f t="shared" si="65"/>
        <v>0.10873680074762575</v>
      </c>
    </row>
    <row r="1379" spans="1:10" ht="13.5">
      <c r="A1379" s="4">
        <v>1378</v>
      </c>
      <c r="B1379" s="5" t="s">
        <v>1537</v>
      </c>
      <c r="C1379" s="5" t="s">
        <v>1538</v>
      </c>
      <c r="D1379" s="5" t="s">
        <v>7</v>
      </c>
      <c r="E1379" s="5" t="s">
        <v>2299</v>
      </c>
      <c r="F1379" s="6">
        <v>3.28483970302521E-09</v>
      </c>
      <c r="G1379" s="6">
        <f t="shared" si="63"/>
        <v>7.914571043022025E-09</v>
      </c>
      <c r="H1379" s="7">
        <f t="shared" si="64"/>
        <v>0.2334643074875495</v>
      </c>
      <c r="I1379" s="6">
        <f t="shared" si="65"/>
        <v>3.6862385679828588E-09</v>
      </c>
      <c r="J1379" s="7">
        <f t="shared" si="65"/>
        <v>0.10873680074762575</v>
      </c>
    </row>
    <row r="1380" spans="1:10" ht="13.5">
      <c r="A1380" s="4">
        <v>1379</v>
      </c>
      <c r="B1380" s="5" t="s">
        <v>1539</v>
      </c>
      <c r="C1380" s="5" t="s">
        <v>1021</v>
      </c>
      <c r="D1380" s="5" t="s">
        <v>7</v>
      </c>
      <c r="E1380" s="5" t="s">
        <v>2299</v>
      </c>
      <c r="F1380" s="6">
        <v>3.28483970302521E-09</v>
      </c>
      <c r="G1380" s="6">
        <f t="shared" si="63"/>
        <v>7.914571043022025E-09</v>
      </c>
      <c r="H1380" s="7">
        <f t="shared" si="64"/>
        <v>0.2334643074875495</v>
      </c>
      <c r="I1380" s="6">
        <f t="shared" si="65"/>
        <v>3.6862385679828588E-09</v>
      </c>
      <c r="J1380" s="7">
        <f t="shared" si="65"/>
        <v>0.10873680074762575</v>
      </c>
    </row>
    <row r="1381" spans="1:10" ht="13.5">
      <c r="A1381" s="4">
        <v>1380</v>
      </c>
      <c r="B1381" s="5" t="s">
        <v>1540</v>
      </c>
      <c r="C1381" s="5" t="s">
        <v>77</v>
      </c>
      <c r="D1381" s="5" t="s">
        <v>7</v>
      </c>
      <c r="E1381" s="5" t="s">
        <v>2299</v>
      </c>
      <c r="F1381" s="6">
        <v>3.23984189887418E-09</v>
      </c>
      <c r="G1381" s="6">
        <f t="shared" si="63"/>
        <v>7.806152261610766E-09</v>
      </c>
      <c r="H1381" s="7">
        <f t="shared" si="64"/>
        <v>0.23026616628908997</v>
      </c>
      <c r="I1381" s="6">
        <f t="shared" si="65"/>
        <v>3.6357421492433683E-09</v>
      </c>
      <c r="J1381" s="7">
        <f t="shared" si="65"/>
        <v>0.10724725553190485</v>
      </c>
    </row>
    <row r="1382" spans="1:10" ht="13.5">
      <c r="A1382" s="4">
        <v>1381</v>
      </c>
      <c r="B1382" s="5" t="s">
        <v>1541</v>
      </c>
      <c r="C1382" s="5" t="s">
        <v>182</v>
      </c>
      <c r="D1382" s="5" t="s">
        <v>7</v>
      </c>
      <c r="E1382" s="5" t="s">
        <v>2299</v>
      </c>
      <c r="F1382" s="6">
        <v>3.23984189887418E-09</v>
      </c>
      <c r="G1382" s="6">
        <f t="shared" si="63"/>
        <v>7.806152261610766E-09</v>
      </c>
      <c r="H1382" s="7">
        <f t="shared" si="64"/>
        <v>0.23026616628908997</v>
      </c>
      <c r="I1382" s="6">
        <f t="shared" si="65"/>
        <v>3.6357421492433683E-09</v>
      </c>
      <c r="J1382" s="7">
        <f t="shared" si="65"/>
        <v>0.10724725553190485</v>
      </c>
    </row>
    <row r="1383" spans="1:10" ht="13.5">
      <c r="A1383" s="4">
        <v>1382</v>
      </c>
      <c r="B1383" s="5" t="s">
        <v>1542</v>
      </c>
      <c r="C1383" s="5" t="s">
        <v>1543</v>
      </c>
      <c r="D1383" s="5" t="s">
        <v>7</v>
      </c>
      <c r="E1383" s="5" t="s">
        <v>2299</v>
      </c>
      <c r="F1383" s="6">
        <v>3.23984189887418E-09</v>
      </c>
      <c r="G1383" s="6">
        <f t="shared" si="63"/>
        <v>7.806152261610766E-09</v>
      </c>
      <c r="H1383" s="7">
        <f t="shared" si="64"/>
        <v>0.23026616628908997</v>
      </c>
      <c r="I1383" s="6">
        <f t="shared" si="65"/>
        <v>3.6357421492433683E-09</v>
      </c>
      <c r="J1383" s="7">
        <f t="shared" si="65"/>
        <v>0.10724725553190485</v>
      </c>
    </row>
    <row r="1384" spans="1:10" ht="13.5">
      <c r="A1384" s="4">
        <v>1383</v>
      </c>
      <c r="B1384" s="5" t="s">
        <v>1544</v>
      </c>
      <c r="C1384" s="5" t="s">
        <v>626</v>
      </c>
      <c r="D1384" s="5" t="s">
        <v>7</v>
      </c>
      <c r="E1384" s="5" t="s">
        <v>2299</v>
      </c>
      <c r="F1384" s="6">
        <v>3.23984189887418E-09</v>
      </c>
      <c r="G1384" s="6">
        <f t="shared" si="63"/>
        <v>7.806152261610766E-09</v>
      </c>
      <c r="H1384" s="7">
        <f t="shared" si="64"/>
        <v>0.23026616628908997</v>
      </c>
      <c r="I1384" s="6">
        <f t="shared" si="65"/>
        <v>3.6357421492433683E-09</v>
      </c>
      <c r="J1384" s="7">
        <f t="shared" si="65"/>
        <v>0.10724725553190485</v>
      </c>
    </row>
    <row r="1385" spans="1:10" ht="13.5">
      <c r="A1385" s="4">
        <v>1384</v>
      </c>
      <c r="B1385" s="5" t="s">
        <v>1545</v>
      </c>
      <c r="C1385" s="5" t="s">
        <v>54</v>
      </c>
      <c r="D1385" s="5" t="s">
        <v>7</v>
      </c>
      <c r="E1385" s="5" t="s">
        <v>2299</v>
      </c>
      <c r="F1385" s="6">
        <v>3.23984189887418E-09</v>
      </c>
      <c r="G1385" s="6">
        <f t="shared" si="63"/>
        <v>7.806152261610766E-09</v>
      </c>
      <c r="H1385" s="7">
        <f t="shared" si="64"/>
        <v>0.23026616628908997</v>
      </c>
      <c r="I1385" s="6">
        <f t="shared" si="65"/>
        <v>3.6357421492433683E-09</v>
      </c>
      <c r="J1385" s="7">
        <f t="shared" si="65"/>
        <v>0.10724725553190485</v>
      </c>
    </row>
    <row r="1386" spans="1:10" ht="13.5">
      <c r="A1386" s="4">
        <v>1385</v>
      </c>
      <c r="B1386" s="5" t="s">
        <v>1546</v>
      </c>
      <c r="C1386" s="5" t="s">
        <v>655</v>
      </c>
      <c r="D1386" s="5" t="s">
        <v>7</v>
      </c>
      <c r="E1386" s="5" t="s">
        <v>2299</v>
      </c>
      <c r="F1386" s="6">
        <v>3.23984189887418E-09</v>
      </c>
      <c r="G1386" s="6">
        <f t="shared" si="63"/>
        <v>7.806152261610766E-09</v>
      </c>
      <c r="H1386" s="7">
        <f t="shared" si="64"/>
        <v>0.23026616628908997</v>
      </c>
      <c r="I1386" s="6">
        <f t="shared" si="65"/>
        <v>3.6357421492433683E-09</v>
      </c>
      <c r="J1386" s="7">
        <f t="shared" si="65"/>
        <v>0.10724725553190485</v>
      </c>
    </row>
    <row r="1387" spans="1:10" ht="13.5">
      <c r="A1387" s="4">
        <v>1386</v>
      </c>
      <c r="B1387" s="5" t="s">
        <v>1547</v>
      </c>
      <c r="C1387" s="5" t="s">
        <v>12</v>
      </c>
      <c r="D1387" s="5" t="s">
        <v>7</v>
      </c>
      <c r="E1387" s="5" t="s">
        <v>2299</v>
      </c>
      <c r="F1387" s="6">
        <v>3.23984189887418E-09</v>
      </c>
      <c r="G1387" s="6">
        <f t="shared" si="63"/>
        <v>7.806152261610766E-09</v>
      </c>
      <c r="H1387" s="7">
        <f t="shared" si="64"/>
        <v>0.23026616628908997</v>
      </c>
      <c r="I1387" s="6">
        <f t="shared" si="65"/>
        <v>3.6357421492433683E-09</v>
      </c>
      <c r="J1387" s="7">
        <f t="shared" si="65"/>
        <v>0.10724725553190485</v>
      </c>
    </row>
    <row r="1388" spans="1:10" ht="13.5">
      <c r="A1388" s="4">
        <v>1387</v>
      </c>
      <c r="B1388" s="5" t="s">
        <v>1548</v>
      </c>
      <c r="C1388" s="5" t="s">
        <v>311</v>
      </c>
      <c r="D1388" s="5" t="s">
        <v>7</v>
      </c>
      <c r="E1388" s="5" t="s">
        <v>2299</v>
      </c>
      <c r="F1388" s="6">
        <v>3.23984189887418E-09</v>
      </c>
      <c r="G1388" s="6">
        <f t="shared" si="63"/>
        <v>7.806152261610766E-09</v>
      </c>
      <c r="H1388" s="7">
        <f t="shared" si="64"/>
        <v>0.23026616628908997</v>
      </c>
      <c r="I1388" s="6">
        <f t="shared" si="65"/>
        <v>3.6357421492433683E-09</v>
      </c>
      <c r="J1388" s="7">
        <f t="shared" si="65"/>
        <v>0.10724725553190485</v>
      </c>
    </row>
    <row r="1389" spans="1:10" ht="13.5">
      <c r="A1389" s="4">
        <v>1388</v>
      </c>
      <c r="B1389" s="5" t="s">
        <v>1549</v>
      </c>
      <c r="C1389" s="5" t="s">
        <v>695</v>
      </c>
      <c r="D1389" s="5" t="s">
        <v>7</v>
      </c>
      <c r="E1389" s="5" t="s">
        <v>2299</v>
      </c>
      <c r="F1389" s="6">
        <v>3.23984189887418E-09</v>
      </c>
      <c r="G1389" s="6">
        <f t="shared" si="63"/>
        <v>7.806152261610766E-09</v>
      </c>
      <c r="H1389" s="7">
        <f t="shared" si="64"/>
        <v>0.23026616628908997</v>
      </c>
      <c r="I1389" s="6">
        <f t="shared" si="65"/>
        <v>3.6357421492433683E-09</v>
      </c>
      <c r="J1389" s="7">
        <f t="shared" si="65"/>
        <v>0.10724725553190485</v>
      </c>
    </row>
    <row r="1390" spans="1:10" ht="13.5">
      <c r="A1390" s="4">
        <v>1389</v>
      </c>
      <c r="B1390" s="5" t="s">
        <v>1550</v>
      </c>
      <c r="C1390" s="5" t="s">
        <v>182</v>
      </c>
      <c r="D1390" s="5" t="s">
        <v>7</v>
      </c>
      <c r="E1390" s="5" t="s">
        <v>2299</v>
      </c>
      <c r="F1390" s="6">
        <v>3.1948440947231503E-09</v>
      </c>
      <c r="G1390" s="6">
        <f t="shared" si="63"/>
        <v>7.697733480199506E-09</v>
      </c>
      <c r="H1390" s="7">
        <f t="shared" si="64"/>
        <v>0.22706802509063043</v>
      </c>
      <c r="I1390" s="6">
        <f t="shared" si="65"/>
        <v>3.585245730503878E-09</v>
      </c>
      <c r="J1390" s="7">
        <f t="shared" si="65"/>
        <v>0.10575771031618397</v>
      </c>
    </row>
    <row r="1391" spans="1:10" ht="13.5">
      <c r="A1391" s="4">
        <v>1390</v>
      </c>
      <c r="B1391" s="5" t="s">
        <v>1551</v>
      </c>
      <c r="C1391" s="5" t="s">
        <v>1552</v>
      </c>
      <c r="D1391" s="5" t="s">
        <v>7</v>
      </c>
      <c r="E1391" s="5" t="s">
        <v>2299</v>
      </c>
      <c r="F1391" s="6">
        <v>3.1948440947231503E-09</v>
      </c>
      <c r="G1391" s="6">
        <f t="shared" si="63"/>
        <v>7.697733480199506E-09</v>
      </c>
      <c r="H1391" s="7">
        <f t="shared" si="64"/>
        <v>0.22706802509063043</v>
      </c>
      <c r="I1391" s="6">
        <f t="shared" si="65"/>
        <v>3.585245730503878E-09</v>
      </c>
      <c r="J1391" s="7">
        <f t="shared" si="65"/>
        <v>0.10575771031618397</v>
      </c>
    </row>
    <row r="1392" spans="1:10" ht="13.5">
      <c r="A1392" s="4">
        <v>1391</v>
      </c>
      <c r="B1392" s="5" t="s">
        <v>1553</v>
      </c>
      <c r="C1392" s="5" t="s">
        <v>999</v>
      </c>
      <c r="D1392" s="5" t="s">
        <v>7</v>
      </c>
      <c r="E1392" s="5" t="s">
        <v>2299</v>
      </c>
      <c r="F1392" s="6">
        <v>3.1948440947231503E-09</v>
      </c>
      <c r="G1392" s="6">
        <f t="shared" si="63"/>
        <v>7.697733480199506E-09</v>
      </c>
      <c r="H1392" s="7">
        <f t="shared" si="64"/>
        <v>0.22706802509063043</v>
      </c>
      <c r="I1392" s="6">
        <f t="shared" si="65"/>
        <v>3.585245730503878E-09</v>
      </c>
      <c r="J1392" s="7">
        <f t="shared" si="65"/>
        <v>0.10575771031618397</v>
      </c>
    </row>
    <row r="1393" spans="1:10" ht="13.5">
      <c r="A1393" s="4">
        <v>1392</v>
      </c>
      <c r="B1393" s="5" t="s">
        <v>1554</v>
      </c>
      <c r="C1393" s="5" t="s">
        <v>143</v>
      </c>
      <c r="D1393" s="5" t="s">
        <v>7</v>
      </c>
      <c r="E1393" s="5" t="s">
        <v>2299</v>
      </c>
      <c r="F1393" s="6">
        <v>3.1948440947231503E-09</v>
      </c>
      <c r="G1393" s="6">
        <f t="shared" si="63"/>
        <v>7.697733480199506E-09</v>
      </c>
      <c r="H1393" s="7">
        <f t="shared" si="64"/>
        <v>0.22706802509063043</v>
      </c>
      <c r="I1393" s="6">
        <f t="shared" si="65"/>
        <v>3.585245730503878E-09</v>
      </c>
      <c r="J1393" s="7">
        <f t="shared" si="65"/>
        <v>0.10575771031618397</v>
      </c>
    </row>
    <row r="1394" spans="1:10" ht="13.5">
      <c r="A1394" s="4">
        <v>1393</v>
      </c>
      <c r="B1394" s="5" t="s">
        <v>1555</v>
      </c>
      <c r="C1394" s="5" t="s">
        <v>143</v>
      </c>
      <c r="D1394" s="5" t="s">
        <v>7</v>
      </c>
      <c r="E1394" s="5" t="s">
        <v>2299</v>
      </c>
      <c r="F1394" s="6">
        <v>3.1948440947231503E-09</v>
      </c>
      <c r="G1394" s="6">
        <f t="shared" si="63"/>
        <v>7.697733480199506E-09</v>
      </c>
      <c r="H1394" s="7">
        <f t="shared" si="64"/>
        <v>0.22706802509063043</v>
      </c>
      <c r="I1394" s="6">
        <f t="shared" si="65"/>
        <v>3.585245730503878E-09</v>
      </c>
      <c r="J1394" s="7">
        <f t="shared" si="65"/>
        <v>0.10575771031618397</v>
      </c>
    </row>
    <row r="1395" spans="1:10" ht="13.5">
      <c r="A1395" s="4">
        <v>1394</v>
      </c>
      <c r="B1395" s="5" t="s">
        <v>1556</v>
      </c>
      <c r="C1395" s="5" t="s">
        <v>54</v>
      </c>
      <c r="D1395" s="5" t="s">
        <v>7</v>
      </c>
      <c r="E1395" s="5" t="s">
        <v>2299</v>
      </c>
      <c r="F1395" s="6">
        <v>3.14984629057212E-09</v>
      </c>
      <c r="G1395" s="6">
        <f t="shared" si="63"/>
        <v>7.589314698788245E-09</v>
      </c>
      <c r="H1395" s="7">
        <f t="shared" si="64"/>
        <v>0.22386988389217083</v>
      </c>
      <c r="I1395" s="6">
        <f t="shared" si="65"/>
        <v>3.5347493117643862E-09</v>
      </c>
      <c r="J1395" s="7">
        <f t="shared" si="65"/>
        <v>0.10426816510046306</v>
      </c>
    </row>
    <row r="1396" spans="1:10" ht="13.5">
      <c r="A1396" s="4">
        <v>1395</v>
      </c>
      <c r="B1396" s="5" t="s">
        <v>1557</v>
      </c>
      <c r="C1396" s="5" t="s">
        <v>14</v>
      </c>
      <c r="D1396" s="5" t="s">
        <v>7</v>
      </c>
      <c r="E1396" s="5" t="s">
        <v>2299</v>
      </c>
      <c r="F1396" s="6">
        <v>3.14984629057212E-09</v>
      </c>
      <c r="G1396" s="6">
        <f t="shared" si="63"/>
        <v>7.589314698788245E-09</v>
      </c>
      <c r="H1396" s="7">
        <f t="shared" si="64"/>
        <v>0.22386988389217083</v>
      </c>
      <c r="I1396" s="6">
        <f t="shared" si="65"/>
        <v>3.5347493117643862E-09</v>
      </c>
      <c r="J1396" s="7">
        <f t="shared" si="65"/>
        <v>0.10426816510046306</v>
      </c>
    </row>
    <row r="1397" spans="1:10" ht="13.5">
      <c r="A1397" s="4">
        <v>1396</v>
      </c>
      <c r="B1397" s="5" t="s">
        <v>1558</v>
      </c>
      <c r="C1397" s="5" t="s">
        <v>579</v>
      </c>
      <c r="D1397" s="5" t="s">
        <v>7</v>
      </c>
      <c r="E1397" s="5" t="s">
        <v>2299</v>
      </c>
      <c r="F1397" s="6">
        <v>3.14984629057212E-09</v>
      </c>
      <c r="G1397" s="6">
        <f t="shared" si="63"/>
        <v>7.589314698788245E-09</v>
      </c>
      <c r="H1397" s="7">
        <f t="shared" si="64"/>
        <v>0.22386988389217083</v>
      </c>
      <c r="I1397" s="6">
        <f t="shared" si="65"/>
        <v>3.5347493117643862E-09</v>
      </c>
      <c r="J1397" s="7">
        <f t="shared" si="65"/>
        <v>0.10426816510046306</v>
      </c>
    </row>
    <row r="1398" spans="1:10" ht="13.5">
      <c r="A1398" s="4">
        <v>1397</v>
      </c>
      <c r="B1398" s="5" t="s">
        <v>1559</v>
      </c>
      <c r="C1398" s="5" t="s">
        <v>143</v>
      </c>
      <c r="D1398" s="5" t="s">
        <v>7</v>
      </c>
      <c r="E1398" s="5" t="s">
        <v>2299</v>
      </c>
      <c r="F1398" s="6">
        <v>3.14984629057212E-09</v>
      </c>
      <c r="G1398" s="6">
        <f t="shared" si="63"/>
        <v>7.589314698788245E-09</v>
      </c>
      <c r="H1398" s="7">
        <f t="shared" si="64"/>
        <v>0.22386988389217083</v>
      </c>
      <c r="I1398" s="6">
        <f t="shared" si="65"/>
        <v>3.5347493117643862E-09</v>
      </c>
      <c r="J1398" s="7">
        <f t="shared" si="65"/>
        <v>0.10426816510046306</v>
      </c>
    </row>
    <row r="1399" spans="1:10" ht="13.5">
      <c r="A1399" s="4">
        <v>1398</v>
      </c>
      <c r="B1399" s="5" t="s">
        <v>1560</v>
      </c>
      <c r="C1399" s="5" t="s">
        <v>744</v>
      </c>
      <c r="D1399" s="5" t="s">
        <v>7</v>
      </c>
      <c r="E1399" s="5" t="s">
        <v>2299</v>
      </c>
      <c r="F1399" s="6">
        <v>3.14984629057212E-09</v>
      </c>
      <c r="G1399" s="6">
        <f t="shared" si="63"/>
        <v>7.589314698788245E-09</v>
      </c>
      <c r="H1399" s="7">
        <f t="shared" si="64"/>
        <v>0.22386988389217083</v>
      </c>
      <c r="I1399" s="6">
        <f t="shared" si="65"/>
        <v>3.5347493117643862E-09</v>
      </c>
      <c r="J1399" s="7">
        <f t="shared" si="65"/>
        <v>0.10426816510046306</v>
      </c>
    </row>
    <row r="1400" spans="1:10" ht="13.5">
      <c r="A1400" s="4">
        <v>1399</v>
      </c>
      <c r="B1400" s="5" t="s">
        <v>1561</v>
      </c>
      <c r="C1400" s="5" t="s">
        <v>84</v>
      </c>
      <c r="D1400" s="5" t="s">
        <v>7</v>
      </c>
      <c r="E1400" s="5" t="s">
        <v>2299</v>
      </c>
      <c r="F1400" s="6">
        <v>3.14984629057212E-09</v>
      </c>
      <c r="G1400" s="6">
        <f t="shared" si="63"/>
        <v>7.589314698788245E-09</v>
      </c>
      <c r="H1400" s="7">
        <f t="shared" si="64"/>
        <v>0.22386988389217083</v>
      </c>
      <c r="I1400" s="6">
        <f t="shared" si="65"/>
        <v>3.5347493117643862E-09</v>
      </c>
      <c r="J1400" s="7">
        <f t="shared" si="65"/>
        <v>0.10426816510046306</v>
      </c>
    </row>
    <row r="1401" spans="1:10" ht="13.5">
      <c r="A1401" s="4">
        <v>1400</v>
      </c>
      <c r="B1401" s="5" t="s">
        <v>672</v>
      </c>
      <c r="C1401" s="5" t="s">
        <v>339</v>
      </c>
      <c r="D1401" s="5" t="s">
        <v>7</v>
      </c>
      <c r="E1401" s="5" t="s">
        <v>2299</v>
      </c>
      <c r="F1401" s="6">
        <v>3.14984629057212E-09</v>
      </c>
      <c r="G1401" s="6">
        <f t="shared" si="63"/>
        <v>7.589314698788245E-09</v>
      </c>
      <c r="H1401" s="7">
        <f t="shared" si="64"/>
        <v>0.22386988389217083</v>
      </c>
      <c r="I1401" s="6">
        <f t="shared" si="65"/>
        <v>3.5347493117643862E-09</v>
      </c>
      <c r="J1401" s="7">
        <f t="shared" si="65"/>
        <v>0.10426816510046306</v>
      </c>
    </row>
    <row r="1402" spans="1:10" ht="13.5">
      <c r="A1402" s="4">
        <v>1401</v>
      </c>
      <c r="B1402" s="5" t="s">
        <v>925</v>
      </c>
      <c r="C1402" s="5" t="s">
        <v>1143</v>
      </c>
      <c r="D1402" s="5" t="s">
        <v>7</v>
      </c>
      <c r="E1402" s="5" t="s">
        <v>2299</v>
      </c>
      <c r="F1402" s="6">
        <v>3.14984629057212E-09</v>
      </c>
      <c r="G1402" s="6">
        <f t="shared" si="63"/>
        <v>7.589314698788245E-09</v>
      </c>
      <c r="H1402" s="7">
        <f t="shared" si="64"/>
        <v>0.22386988389217083</v>
      </c>
      <c r="I1402" s="6">
        <f t="shared" si="65"/>
        <v>3.5347493117643862E-09</v>
      </c>
      <c r="J1402" s="7">
        <f t="shared" si="65"/>
        <v>0.10426816510046306</v>
      </c>
    </row>
    <row r="1403" spans="1:10" ht="13.5">
      <c r="A1403" s="4">
        <v>1402</v>
      </c>
      <c r="B1403" s="5" t="s">
        <v>1562</v>
      </c>
      <c r="C1403" s="5" t="s">
        <v>626</v>
      </c>
      <c r="D1403" s="5" t="s">
        <v>7</v>
      </c>
      <c r="E1403" s="5" t="s">
        <v>2299</v>
      </c>
      <c r="F1403" s="6">
        <v>3.14984629057212E-09</v>
      </c>
      <c r="G1403" s="6">
        <f t="shared" si="63"/>
        <v>7.589314698788245E-09</v>
      </c>
      <c r="H1403" s="7">
        <f t="shared" si="64"/>
        <v>0.22386988389217083</v>
      </c>
      <c r="I1403" s="6">
        <f t="shared" si="65"/>
        <v>3.5347493117643862E-09</v>
      </c>
      <c r="J1403" s="7">
        <f t="shared" si="65"/>
        <v>0.10426816510046306</v>
      </c>
    </row>
    <row r="1404" spans="1:10" ht="13.5">
      <c r="A1404" s="4">
        <v>1403</v>
      </c>
      <c r="B1404" s="5" t="s">
        <v>1563</v>
      </c>
      <c r="C1404" s="5" t="s">
        <v>579</v>
      </c>
      <c r="D1404" s="5" t="s">
        <v>7</v>
      </c>
      <c r="E1404" s="5" t="s">
        <v>2299</v>
      </c>
      <c r="F1404" s="6">
        <v>3.10484848642109E-09</v>
      </c>
      <c r="G1404" s="6">
        <f t="shared" si="63"/>
        <v>7.480895917376986E-09</v>
      </c>
      <c r="H1404" s="7">
        <f t="shared" si="64"/>
        <v>0.2206717426937113</v>
      </c>
      <c r="I1404" s="6">
        <f t="shared" si="65"/>
        <v>3.4842528930248958E-09</v>
      </c>
      <c r="J1404" s="7">
        <f t="shared" si="65"/>
        <v>0.10277861988474218</v>
      </c>
    </row>
    <row r="1405" spans="1:10" ht="13.5">
      <c r="A1405" s="4">
        <v>1404</v>
      </c>
      <c r="B1405" s="5" t="s">
        <v>1564</v>
      </c>
      <c r="C1405" s="5" t="s">
        <v>51</v>
      </c>
      <c r="D1405" s="5" t="s">
        <v>7</v>
      </c>
      <c r="E1405" s="5" t="s">
        <v>2299</v>
      </c>
      <c r="F1405" s="6">
        <v>3.10484848642109E-09</v>
      </c>
      <c r="G1405" s="6">
        <f t="shared" si="63"/>
        <v>7.480895917376986E-09</v>
      </c>
      <c r="H1405" s="7">
        <f t="shared" si="64"/>
        <v>0.2206717426937113</v>
      </c>
      <c r="I1405" s="6">
        <f t="shared" si="65"/>
        <v>3.4842528930248958E-09</v>
      </c>
      <c r="J1405" s="7">
        <f t="shared" si="65"/>
        <v>0.10277861988474218</v>
      </c>
    </row>
    <row r="1406" spans="1:10" ht="13.5">
      <c r="A1406" s="4">
        <v>1405</v>
      </c>
      <c r="B1406" s="5" t="s">
        <v>1565</v>
      </c>
      <c r="C1406" s="5" t="s">
        <v>306</v>
      </c>
      <c r="D1406" s="5" t="s">
        <v>7</v>
      </c>
      <c r="E1406" s="5" t="s">
        <v>2299</v>
      </c>
      <c r="F1406" s="6">
        <v>3.10484848642109E-09</v>
      </c>
      <c r="G1406" s="6">
        <f t="shared" si="63"/>
        <v>7.480895917376986E-09</v>
      </c>
      <c r="H1406" s="7">
        <f t="shared" si="64"/>
        <v>0.2206717426937113</v>
      </c>
      <c r="I1406" s="6">
        <f t="shared" si="65"/>
        <v>3.4842528930248958E-09</v>
      </c>
      <c r="J1406" s="7">
        <f t="shared" si="65"/>
        <v>0.10277861988474218</v>
      </c>
    </row>
    <row r="1407" spans="1:10" ht="13.5">
      <c r="A1407" s="4">
        <v>1406</v>
      </c>
      <c r="B1407" s="5" t="s">
        <v>1566</v>
      </c>
      <c r="C1407" s="5" t="s">
        <v>910</v>
      </c>
      <c r="D1407" s="5" t="s">
        <v>7</v>
      </c>
      <c r="E1407" s="5" t="s">
        <v>2299</v>
      </c>
      <c r="F1407" s="6">
        <v>3.10484848642109E-09</v>
      </c>
      <c r="G1407" s="6">
        <f t="shared" si="63"/>
        <v>7.480895917376986E-09</v>
      </c>
      <c r="H1407" s="7">
        <f t="shared" si="64"/>
        <v>0.2206717426937113</v>
      </c>
      <c r="I1407" s="6">
        <f t="shared" si="65"/>
        <v>3.4842528930248958E-09</v>
      </c>
      <c r="J1407" s="7">
        <f t="shared" si="65"/>
        <v>0.10277861988474218</v>
      </c>
    </row>
    <row r="1408" spans="1:10" ht="13.5">
      <c r="A1408" s="4">
        <v>1407</v>
      </c>
      <c r="B1408" s="5" t="s">
        <v>1567</v>
      </c>
      <c r="C1408" s="5" t="s">
        <v>12</v>
      </c>
      <c r="D1408" s="5" t="s">
        <v>7</v>
      </c>
      <c r="E1408" s="5" t="s">
        <v>2299</v>
      </c>
      <c r="F1408" s="6">
        <v>3.10484848642109E-09</v>
      </c>
      <c r="G1408" s="6">
        <f t="shared" si="63"/>
        <v>7.480895917376986E-09</v>
      </c>
      <c r="H1408" s="7">
        <f t="shared" si="64"/>
        <v>0.2206717426937113</v>
      </c>
      <c r="I1408" s="6">
        <f t="shared" si="65"/>
        <v>3.4842528930248958E-09</v>
      </c>
      <c r="J1408" s="7">
        <f t="shared" si="65"/>
        <v>0.10277861988474218</v>
      </c>
    </row>
    <row r="1409" spans="1:10" ht="13.5">
      <c r="A1409" s="4">
        <v>1408</v>
      </c>
      <c r="B1409" s="5" t="s">
        <v>1568</v>
      </c>
      <c r="C1409" s="5" t="s">
        <v>515</v>
      </c>
      <c r="D1409" s="5" t="s">
        <v>7</v>
      </c>
      <c r="E1409" s="5" t="s">
        <v>2299</v>
      </c>
      <c r="F1409" s="6">
        <v>3.10484848642109E-09</v>
      </c>
      <c r="G1409" s="6">
        <f t="shared" si="63"/>
        <v>7.480895917376986E-09</v>
      </c>
      <c r="H1409" s="7">
        <f t="shared" si="64"/>
        <v>0.2206717426937113</v>
      </c>
      <c r="I1409" s="6">
        <f t="shared" si="65"/>
        <v>3.4842528930248958E-09</v>
      </c>
      <c r="J1409" s="7">
        <f t="shared" si="65"/>
        <v>0.10277861988474218</v>
      </c>
    </row>
    <row r="1410" spans="1:10" ht="13.5">
      <c r="A1410" s="4">
        <v>1409</v>
      </c>
      <c r="B1410" s="5" t="s">
        <v>1569</v>
      </c>
      <c r="C1410" s="5" t="s">
        <v>43</v>
      </c>
      <c r="D1410" s="5" t="s">
        <v>7</v>
      </c>
      <c r="E1410" s="5" t="s">
        <v>2299</v>
      </c>
      <c r="F1410" s="6">
        <v>3.10484848642109E-09</v>
      </c>
      <c r="G1410" s="6">
        <f t="shared" si="63"/>
        <v>7.480895917376986E-09</v>
      </c>
      <c r="H1410" s="7">
        <f t="shared" si="64"/>
        <v>0.2206717426937113</v>
      </c>
      <c r="I1410" s="6">
        <f t="shared" si="65"/>
        <v>3.4842528930248958E-09</v>
      </c>
      <c r="J1410" s="7">
        <f t="shared" si="65"/>
        <v>0.10277861988474218</v>
      </c>
    </row>
    <row r="1411" spans="1:10" ht="13.5">
      <c r="A1411" s="4">
        <v>1410</v>
      </c>
      <c r="B1411" s="5" t="s">
        <v>1570</v>
      </c>
      <c r="C1411" s="5" t="s">
        <v>306</v>
      </c>
      <c r="D1411" s="5" t="s">
        <v>7</v>
      </c>
      <c r="E1411" s="5" t="s">
        <v>2299</v>
      </c>
      <c r="F1411" s="6">
        <v>3.05985068227006E-09</v>
      </c>
      <c r="G1411" s="6">
        <f aca="true" t="shared" si="66" ref="G1411:G1474">F1411/0.415036984969808</f>
        <v>7.372477135965725E-09</v>
      </c>
      <c r="H1411" s="7">
        <f aca="true" t="shared" si="67" ref="H1411:H1474">G1411*29498036.75</f>
        <v>0.2174736014952517</v>
      </c>
      <c r="I1411" s="6">
        <f aca="true" t="shared" si="68" ref="I1411:J1474">G1411*46.5753424657534%</f>
        <v>3.4337564742854045E-09</v>
      </c>
      <c r="J1411" s="7">
        <f t="shared" si="68"/>
        <v>0.10128907466902128</v>
      </c>
    </row>
    <row r="1412" spans="1:10" ht="13.5">
      <c r="A1412" s="4">
        <v>1411</v>
      </c>
      <c r="B1412" s="5" t="s">
        <v>1571</v>
      </c>
      <c r="C1412" s="5" t="s">
        <v>617</v>
      </c>
      <c r="D1412" s="5" t="s">
        <v>7</v>
      </c>
      <c r="E1412" s="5" t="s">
        <v>2299</v>
      </c>
      <c r="F1412" s="6">
        <v>3.05985068227006E-09</v>
      </c>
      <c r="G1412" s="6">
        <f t="shared" si="66"/>
        <v>7.372477135965725E-09</v>
      </c>
      <c r="H1412" s="7">
        <f t="shared" si="67"/>
        <v>0.2174736014952517</v>
      </c>
      <c r="I1412" s="6">
        <f t="shared" si="68"/>
        <v>3.4337564742854045E-09</v>
      </c>
      <c r="J1412" s="7">
        <f t="shared" si="68"/>
        <v>0.10128907466902128</v>
      </c>
    </row>
    <row r="1413" spans="1:10" ht="13.5">
      <c r="A1413" s="4">
        <v>1412</v>
      </c>
      <c r="B1413" s="5" t="s">
        <v>1572</v>
      </c>
      <c r="C1413" s="5" t="s">
        <v>66</v>
      </c>
      <c r="D1413" s="5" t="s">
        <v>7</v>
      </c>
      <c r="E1413" s="5" t="s">
        <v>2299</v>
      </c>
      <c r="F1413" s="6">
        <v>3.05985068227006E-09</v>
      </c>
      <c r="G1413" s="6">
        <f t="shared" si="66"/>
        <v>7.372477135965725E-09</v>
      </c>
      <c r="H1413" s="7">
        <f t="shared" si="67"/>
        <v>0.2174736014952517</v>
      </c>
      <c r="I1413" s="6">
        <f t="shared" si="68"/>
        <v>3.4337564742854045E-09</v>
      </c>
      <c r="J1413" s="7">
        <f t="shared" si="68"/>
        <v>0.10128907466902128</v>
      </c>
    </row>
    <row r="1414" spans="1:10" ht="13.5">
      <c r="A1414" s="4">
        <v>1413</v>
      </c>
      <c r="B1414" s="5" t="s">
        <v>1573</v>
      </c>
      <c r="C1414" s="5" t="s">
        <v>63</v>
      </c>
      <c r="D1414" s="5" t="s">
        <v>7</v>
      </c>
      <c r="E1414" s="5" t="s">
        <v>2299</v>
      </c>
      <c r="F1414" s="6">
        <v>3.05985068227006E-09</v>
      </c>
      <c r="G1414" s="6">
        <f t="shared" si="66"/>
        <v>7.372477135965725E-09</v>
      </c>
      <c r="H1414" s="7">
        <f t="shared" si="67"/>
        <v>0.2174736014952517</v>
      </c>
      <c r="I1414" s="6">
        <f t="shared" si="68"/>
        <v>3.4337564742854045E-09</v>
      </c>
      <c r="J1414" s="7">
        <f t="shared" si="68"/>
        <v>0.10128907466902128</v>
      </c>
    </row>
    <row r="1415" spans="1:10" ht="13.5">
      <c r="A1415" s="4">
        <v>1414</v>
      </c>
      <c r="B1415" s="5" t="s">
        <v>1574</v>
      </c>
      <c r="C1415" s="5" t="s">
        <v>780</v>
      </c>
      <c r="D1415" s="5" t="s">
        <v>7</v>
      </c>
      <c r="E1415" s="5" t="s">
        <v>2299</v>
      </c>
      <c r="F1415" s="6">
        <v>3.01485287811903E-09</v>
      </c>
      <c r="G1415" s="6">
        <f t="shared" si="66"/>
        <v>7.264058354554466E-09</v>
      </c>
      <c r="H1415" s="7">
        <f t="shared" si="67"/>
        <v>0.21427546029679215</v>
      </c>
      <c r="I1415" s="6">
        <f t="shared" si="68"/>
        <v>3.3832600555459137E-09</v>
      </c>
      <c r="J1415" s="7">
        <f t="shared" si="68"/>
        <v>0.0997995294533004</v>
      </c>
    </row>
    <row r="1416" spans="1:10" ht="13.5">
      <c r="A1416" s="4">
        <v>1415</v>
      </c>
      <c r="B1416" s="5" t="s">
        <v>1575</v>
      </c>
      <c r="C1416" s="5" t="s">
        <v>66</v>
      </c>
      <c r="D1416" s="5" t="s">
        <v>7</v>
      </c>
      <c r="E1416" s="5" t="s">
        <v>2299</v>
      </c>
      <c r="F1416" s="6">
        <v>3.01485287811903E-09</v>
      </c>
      <c r="G1416" s="6">
        <f t="shared" si="66"/>
        <v>7.264058354554466E-09</v>
      </c>
      <c r="H1416" s="7">
        <f t="shared" si="67"/>
        <v>0.21427546029679215</v>
      </c>
      <c r="I1416" s="6">
        <f t="shared" si="68"/>
        <v>3.3832600555459137E-09</v>
      </c>
      <c r="J1416" s="7">
        <f t="shared" si="68"/>
        <v>0.0997995294533004</v>
      </c>
    </row>
    <row r="1417" spans="1:10" ht="13.5">
      <c r="A1417" s="4">
        <v>1416</v>
      </c>
      <c r="B1417" s="5" t="s">
        <v>1576</v>
      </c>
      <c r="C1417" s="5" t="s">
        <v>182</v>
      </c>
      <c r="D1417" s="5" t="s">
        <v>7</v>
      </c>
      <c r="E1417" s="5" t="s">
        <v>2299</v>
      </c>
      <c r="F1417" s="6">
        <v>3.01485287811903E-09</v>
      </c>
      <c r="G1417" s="6">
        <f t="shared" si="66"/>
        <v>7.264058354554466E-09</v>
      </c>
      <c r="H1417" s="7">
        <f t="shared" si="67"/>
        <v>0.21427546029679215</v>
      </c>
      <c r="I1417" s="6">
        <f t="shared" si="68"/>
        <v>3.3832600555459137E-09</v>
      </c>
      <c r="J1417" s="7">
        <f t="shared" si="68"/>
        <v>0.0997995294533004</v>
      </c>
    </row>
    <row r="1418" spans="1:10" ht="13.5">
      <c r="A1418" s="4">
        <v>1417</v>
      </c>
      <c r="B1418" s="5" t="s">
        <v>1577</v>
      </c>
      <c r="C1418" s="5" t="s">
        <v>43</v>
      </c>
      <c r="D1418" s="5" t="s">
        <v>7</v>
      </c>
      <c r="E1418" s="5" t="s">
        <v>2299</v>
      </c>
      <c r="F1418" s="6">
        <v>3.01485287811903E-09</v>
      </c>
      <c r="G1418" s="6">
        <f t="shared" si="66"/>
        <v>7.264058354554466E-09</v>
      </c>
      <c r="H1418" s="7">
        <f t="shared" si="67"/>
        <v>0.21427546029679215</v>
      </c>
      <c r="I1418" s="6">
        <f t="shared" si="68"/>
        <v>3.3832600555459137E-09</v>
      </c>
      <c r="J1418" s="7">
        <f t="shared" si="68"/>
        <v>0.0997995294533004</v>
      </c>
    </row>
    <row r="1419" spans="1:10" ht="13.5">
      <c r="A1419" s="4">
        <v>1418</v>
      </c>
      <c r="B1419" s="5" t="s">
        <v>1578</v>
      </c>
      <c r="C1419" s="5" t="s">
        <v>12</v>
      </c>
      <c r="D1419" s="5" t="s">
        <v>7</v>
      </c>
      <c r="E1419" s="5" t="s">
        <v>2299</v>
      </c>
      <c r="F1419" s="6">
        <v>3.01485287811903E-09</v>
      </c>
      <c r="G1419" s="6">
        <f t="shared" si="66"/>
        <v>7.264058354554466E-09</v>
      </c>
      <c r="H1419" s="7">
        <f t="shared" si="67"/>
        <v>0.21427546029679215</v>
      </c>
      <c r="I1419" s="6">
        <f t="shared" si="68"/>
        <v>3.3832600555459137E-09</v>
      </c>
      <c r="J1419" s="7">
        <f t="shared" si="68"/>
        <v>0.0997995294533004</v>
      </c>
    </row>
    <row r="1420" spans="1:10" ht="13.5">
      <c r="A1420" s="4">
        <v>1419</v>
      </c>
      <c r="B1420" s="5" t="s">
        <v>1579</v>
      </c>
      <c r="C1420" s="5" t="s">
        <v>39</v>
      </c>
      <c r="D1420" s="5" t="s">
        <v>7</v>
      </c>
      <c r="E1420" s="5" t="s">
        <v>2299</v>
      </c>
      <c r="F1420" s="6">
        <v>3.01485287811903E-09</v>
      </c>
      <c r="G1420" s="6">
        <f t="shared" si="66"/>
        <v>7.264058354554466E-09</v>
      </c>
      <c r="H1420" s="7">
        <f t="shared" si="67"/>
        <v>0.21427546029679215</v>
      </c>
      <c r="I1420" s="6">
        <f t="shared" si="68"/>
        <v>3.3832600555459137E-09</v>
      </c>
      <c r="J1420" s="7">
        <f t="shared" si="68"/>
        <v>0.0997995294533004</v>
      </c>
    </row>
    <row r="1421" spans="1:10" ht="13.5">
      <c r="A1421" s="4">
        <v>1420</v>
      </c>
      <c r="B1421" s="5" t="s">
        <v>1580</v>
      </c>
      <c r="C1421" s="5" t="s">
        <v>1489</v>
      </c>
      <c r="D1421" s="5" t="s">
        <v>7</v>
      </c>
      <c r="E1421" s="5" t="s">
        <v>2299</v>
      </c>
      <c r="F1421" s="6">
        <v>2.969855073968E-09</v>
      </c>
      <c r="G1421" s="6">
        <f t="shared" si="66"/>
        <v>7.1556395731432055E-09</v>
      </c>
      <c r="H1421" s="7">
        <f t="shared" si="67"/>
        <v>0.21107731909833258</v>
      </c>
      <c r="I1421" s="6">
        <f t="shared" si="68"/>
        <v>3.332763636806423E-09</v>
      </c>
      <c r="J1421" s="7">
        <f t="shared" si="68"/>
        <v>0.0983099842375795</v>
      </c>
    </row>
    <row r="1422" spans="1:10" ht="13.5">
      <c r="A1422" s="4">
        <v>1421</v>
      </c>
      <c r="B1422" s="5" t="s">
        <v>1581</v>
      </c>
      <c r="C1422" s="5" t="s">
        <v>339</v>
      </c>
      <c r="D1422" s="5" t="s">
        <v>7</v>
      </c>
      <c r="E1422" s="5" t="s">
        <v>2299</v>
      </c>
      <c r="F1422" s="6">
        <v>2.969855073968E-09</v>
      </c>
      <c r="G1422" s="6">
        <f t="shared" si="66"/>
        <v>7.1556395731432055E-09</v>
      </c>
      <c r="H1422" s="7">
        <f t="shared" si="67"/>
        <v>0.21107731909833258</v>
      </c>
      <c r="I1422" s="6">
        <f t="shared" si="68"/>
        <v>3.332763636806423E-09</v>
      </c>
      <c r="J1422" s="7">
        <f t="shared" si="68"/>
        <v>0.0983099842375795</v>
      </c>
    </row>
    <row r="1423" spans="1:10" ht="13.5">
      <c r="A1423" s="4">
        <v>1422</v>
      </c>
      <c r="B1423" s="5" t="s">
        <v>1582</v>
      </c>
      <c r="C1423" s="5" t="s">
        <v>150</v>
      </c>
      <c r="D1423" s="5" t="s">
        <v>7</v>
      </c>
      <c r="E1423" s="5" t="s">
        <v>2299</v>
      </c>
      <c r="F1423" s="6">
        <v>2.969855073968E-09</v>
      </c>
      <c r="G1423" s="6">
        <f t="shared" si="66"/>
        <v>7.1556395731432055E-09</v>
      </c>
      <c r="H1423" s="7">
        <f t="shared" si="67"/>
        <v>0.21107731909833258</v>
      </c>
      <c r="I1423" s="6">
        <f t="shared" si="68"/>
        <v>3.332763636806423E-09</v>
      </c>
      <c r="J1423" s="7">
        <f t="shared" si="68"/>
        <v>0.0983099842375795</v>
      </c>
    </row>
    <row r="1424" spans="1:10" ht="13.5">
      <c r="A1424" s="4">
        <v>1423</v>
      </c>
      <c r="B1424" s="5" t="s">
        <v>1583</v>
      </c>
      <c r="C1424" s="5" t="s">
        <v>43</v>
      </c>
      <c r="D1424" s="5" t="s">
        <v>7</v>
      </c>
      <c r="E1424" s="5" t="s">
        <v>2299</v>
      </c>
      <c r="F1424" s="6">
        <v>2.969855073968E-09</v>
      </c>
      <c r="G1424" s="6">
        <f t="shared" si="66"/>
        <v>7.1556395731432055E-09</v>
      </c>
      <c r="H1424" s="7">
        <f t="shared" si="67"/>
        <v>0.21107731909833258</v>
      </c>
      <c r="I1424" s="6">
        <f t="shared" si="68"/>
        <v>3.332763636806423E-09</v>
      </c>
      <c r="J1424" s="7">
        <f t="shared" si="68"/>
        <v>0.0983099842375795</v>
      </c>
    </row>
    <row r="1425" spans="1:10" ht="13.5">
      <c r="A1425" s="4">
        <v>1424</v>
      </c>
      <c r="B1425" s="5" t="s">
        <v>1584</v>
      </c>
      <c r="C1425" s="5" t="s">
        <v>51</v>
      </c>
      <c r="D1425" s="5" t="s">
        <v>7</v>
      </c>
      <c r="E1425" s="5" t="s">
        <v>2299</v>
      </c>
      <c r="F1425" s="6">
        <v>2.92485726981697E-09</v>
      </c>
      <c r="G1425" s="6">
        <f t="shared" si="66"/>
        <v>7.047220791731945E-09</v>
      </c>
      <c r="H1425" s="7">
        <f t="shared" si="67"/>
        <v>0.207879177899873</v>
      </c>
      <c r="I1425" s="6">
        <f t="shared" si="68"/>
        <v>3.2822672180669315E-09</v>
      </c>
      <c r="J1425" s="7">
        <f t="shared" si="68"/>
        <v>0.0968204390218586</v>
      </c>
    </row>
    <row r="1426" spans="1:10" ht="13.5">
      <c r="A1426" s="4">
        <v>1425</v>
      </c>
      <c r="B1426" s="5" t="s">
        <v>1585</v>
      </c>
      <c r="C1426" s="5" t="s">
        <v>553</v>
      </c>
      <c r="D1426" s="5" t="s">
        <v>7</v>
      </c>
      <c r="E1426" s="5" t="s">
        <v>2299</v>
      </c>
      <c r="F1426" s="6">
        <v>2.92485726981697E-09</v>
      </c>
      <c r="G1426" s="6">
        <f t="shared" si="66"/>
        <v>7.047220791731945E-09</v>
      </c>
      <c r="H1426" s="7">
        <f t="shared" si="67"/>
        <v>0.207879177899873</v>
      </c>
      <c r="I1426" s="6">
        <f t="shared" si="68"/>
        <v>3.2822672180669315E-09</v>
      </c>
      <c r="J1426" s="7">
        <f t="shared" si="68"/>
        <v>0.0968204390218586</v>
      </c>
    </row>
    <row r="1427" spans="1:10" ht="13.5">
      <c r="A1427" s="4">
        <v>1426</v>
      </c>
      <c r="B1427" s="5" t="s">
        <v>1586</v>
      </c>
      <c r="C1427" s="5" t="s">
        <v>545</v>
      </c>
      <c r="D1427" s="5" t="s">
        <v>7</v>
      </c>
      <c r="E1427" s="5" t="s">
        <v>2299</v>
      </c>
      <c r="F1427" s="6">
        <v>2.92485726981697E-09</v>
      </c>
      <c r="G1427" s="6">
        <f t="shared" si="66"/>
        <v>7.047220791731945E-09</v>
      </c>
      <c r="H1427" s="7">
        <f t="shared" si="67"/>
        <v>0.207879177899873</v>
      </c>
      <c r="I1427" s="6">
        <f t="shared" si="68"/>
        <v>3.2822672180669315E-09</v>
      </c>
      <c r="J1427" s="7">
        <f t="shared" si="68"/>
        <v>0.0968204390218586</v>
      </c>
    </row>
    <row r="1428" spans="1:10" ht="13.5">
      <c r="A1428" s="4">
        <v>1427</v>
      </c>
      <c r="B1428" s="5" t="s">
        <v>1587</v>
      </c>
      <c r="C1428" s="5" t="s">
        <v>95</v>
      </c>
      <c r="D1428" s="5" t="s">
        <v>7</v>
      </c>
      <c r="E1428" s="5" t="s">
        <v>2299</v>
      </c>
      <c r="F1428" s="6">
        <v>2.92485726981697E-09</v>
      </c>
      <c r="G1428" s="6">
        <f t="shared" si="66"/>
        <v>7.047220791731945E-09</v>
      </c>
      <c r="H1428" s="7">
        <f t="shared" si="67"/>
        <v>0.207879177899873</v>
      </c>
      <c r="I1428" s="6">
        <f t="shared" si="68"/>
        <v>3.2822672180669315E-09</v>
      </c>
      <c r="J1428" s="7">
        <f t="shared" si="68"/>
        <v>0.0968204390218586</v>
      </c>
    </row>
    <row r="1429" spans="1:10" ht="13.5">
      <c r="A1429" s="4">
        <v>1428</v>
      </c>
      <c r="B1429" s="5" t="s">
        <v>1588</v>
      </c>
      <c r="C1429" s="5" t="s">
        <v>143</v>
      </c>
      <c r="D1429" s="5" t="s">
        <v>7</v>
      </c>
      <c r="E1429" s="5" t="s">
        <v>2299</v>
      </c>
      <c r="F1429" s="6">
        <v>2.92485726981697E-09</v>
      </c>
      <c r="G1429" s="6">
        <f t="shared" si="66"/>
        <v>7.047220791731945E-09</v>
      </c>
      <c r="H1429" s="7">
        <f t="shared" si="67"/>
        <v>0.207879177899873</v>
      </c>
      <c r="I1429" s="6">
        <f t="shared" si="68"/>
        <v>3.2822672180669315E-09</v>
      </c>
      <c r="J1429" s="7">
        <f t="shared" si="68"/>
        <v>0.0968204390218586</v>
      </c>
    </row>
    <row r="1430" spans="1:10" ht="13.5">
      <c r="A1430" s="4">
        <v>1429</v>
      </c>
      <c r="B1430" s="5" t="s">
        <v>1589</v>
      </c>
      <c r="C1430" s="5" t="s">
        <v>54</v>
      </c>
      <c r="D1430" s="5" t="s">
        <v>7</v>
      </c>
      <c r="E1430" s="5" t="s">
        <v>2299</v>
      </c>
      <c r="F1430" s="6">
        <v>2.92485726981697E-09</v>
      </c>
      <c r="G1430" s="6">
        <f t="shared" si="66"/>
        <v>7.047220791731945E-09</v>
      </c>
      <c r="H1430" s="7">
        <f t="shared" si="67"/>
        <v>0.207879177899873</v>
      </c>
      <c r="I1430" s="6">
        <f t="shared" si="68"/>
        <v>3.2822672180669315E-09</v>
      </c>
      <c r="J1430" s="7">
        <f t="shared" si="68"/>
        <v>0.0968204390218586</v>
      </c>
    </row>
    <row r="1431" spans="1:10" ht="13.5">
      <c r="A1431" s="4">
        <v>1430</v>
      </c>
      <c r="B1431" s="5" t="s">
        <v>1590</v>
      </c>
      <c r="C1431" s="5" t="s">
        <v>795</v>
      </c>
      <c r="D1431" s="5" t="s">
        <v>7</v>
      </c>
      <c r="E1431" s="5" t="s">
        <v>2299</v>
      </c>
      <c r="F1431" s="6">
        <v>2.8798594656659404E-09</v>
      </c>
      <c r="G1431" s="6">
        <f t="shared" si="66"/>
        <v>6.938802010320687E-09</v>
      </c>
      <c r="H1431" s="7">
        <f t="shared" si="67"/>
        <v>0.2046810367014135</v>
      </c>
      <c r="I1431" s="6">
        <f t="shared" si="68"/>
        <v>3.2317707993274415E-09</v>
      </c>
      <c r="J1431" s="7">
        <f t="shared" si="68"/>
        <v>0.09533089380613774</v>
      </c>
    </row>
    <row r="1432" spans="1:10" ht="13.5">
      <c r="A1432" s="4">
        <v>1431</v>
      </c>
      <c r="B1432" s="5" t="s">
        <v>1591</v>
      </c>
      <c r="C1432" s="5" t="s">
        <v>662</v>
      </c>
      <c r="D1432" s="5" t="s">
        <v>7</v>
      </c>
      <c r="E1432" s="5" t="s">
        <v>2299</v>
      </c>
      <c r="F1432" s="6">
        <v>2.8798594656659404E-09</v>
      </c>
      <c r="G1432" s="6">
        <f t="shared" si="66"/>
        <v>6.938802010320687E-09</v>
      </c>
      <c r="H1432" s="7">
        <f t="shared" si="67"/>
        <v>0.2046810367014135</v>
      </c>
      <c r="I1432" s="6">
        <f t="shared" si="68"/>
        <v>3.2317707993274415E-09</v>
      </c>
      <c r="J1432" s="7">
        <f t="shared" si="68"/>
        <v>0.09533089380613774</v>
      </c>
    </row>
    <row r="1433" spans="1:10" ht="13.5">
      <c r="A1433" s="4">
        <v>1432</v>
      </c>
      <c r="B1433" s="5" t="s">
        <v>1592</v>
      </c>
      <c r="C1433" s="5" t="s">
        <v>1593</v>
      </c>
      <c r="D1433" s="5" t="s">
        <v>7</v>
      </c>
      <c r="E1433" s="5" t="s">
        <v>2299</v>
      </c>
      <c r="F1433" s="6">
        <v>2.8798594656659404E-09</v>
      </c>
      <c r="G1433" s="6">
        <f t="shared" si="66"/>
        <v>6.938802010320687E-09</v>
      </c>
      <c r="H1433" s="7">
        <f t="shared" si="67"/>
        <v>0.2046810367014135</v>
      </c>
      <c r="I1433" s="6">
        <f t="shared" si="68"/>
        <v>3.2317707993274415E-09</v>
      </c>
      <c r="J1433" s="7">
        <f t="shared" si="68"/>
        <v>0.09533089380613774</v>
      </c>
    </row>
    <row r="1434" spans="1:10" ht="13.5">
      <c r="A1434" s="4">
        <v>1433</v>
      </c>
      <c r="B1434" s="5" t="s">
        <v>1594</v>
      </c>
      <c r="C1434" s="5" t="s">
        <v>1373</v>
      </c>
      <c r="D1434" s="5" t="s">
        <v>7</v>
      </c>
      <c r="E1434" s="5" t="s">
        <v>2299</v>
      </c>
      <c r="F1434" s="6">
        <v>2.8798594656659404E-09</v>
      </c>
      <c r="G1434" s="6">
        <f t="shared" si="66"/>
        <v>6.938802010320687E-09</v>
      </c>
      <c r="H1434" s="7">
        <f t="shared" si="67"/>
        <v>0.2046810367014135</v>
      </c>
      <c r="I1434" s="6">
        <f t="shared" si="68"/>
        <v>3.2317707993274415E-09</v>
      </c>
      <c r="J1434" s="7">
        <f t="shared" si="68"/>
        <v>0.09533089380613774</v>
      </c>
    </row>
    <row r="1435" spans="1:10" ht="13.5">
      <c r="A1435" s="4">
        <v>1434</v>
      </c>
      <c r="B1435" s="5" t="s">
        <v>1595</v>
      </c>
      <c r="C1435" s="5" t="s">
        <v>39</v>
      </c>
      <c r="D1435" s="5" t="s">
        <v>7</v>
      </c>
      <c r="E1435" s="5" t="s">
        <v>2299</v>
      </c>
      <c r="F1435" s="6">
        <v>2.8798594656659404E-09</v>
      </c>
      <c r="G1435" s="6">
        <f t="shared" si="66"/>
        <v>6.938802010320687E-09</v>
      </c>
      <c r="H1435" s="7">
        <f t="shared" si="67"/>
        <v>0.2046810367014135</v>
      </c>
      <c r="I1435" s="6">
        <f t="shared" si="68"/>
        <v>3.2317707993274415E-09</v>
      </c>
      <c r="J1435" s="7">
        <f t="shared" si="68"/>
        <v>0.09533089380613774</v>
      </c>
    </row>
    <row r="1436" spans="1:10" ht="13.5">
      <c r="A1436" s="4">
        <v>1435</v>
      </c>
      <c r="B1436" s="5" t="s">
        <v>1596</v>
      </c>
      <c r="C1436" s="5" t="s">
        <v>54</v>
      </c>
      <c r="D1436" s="5" t="s">
        <v>7</v>
      </c>
      <c r="E1436" s="5" t="s">
        <v>2299</v>
      </c>
      <c r="F1436" s="6">
        <v>2.8798594656659404E-09</v>
      </c>
      <c r="G1436" s="6">
        <f t="shared" si="66"/>
        <v>6.938802010320687E-09</v>
      </c>
      <c r="H1436" s="7">
        <f t="shared" si="67"/>
        <v>0.2046810367014135</v>
      </c>
      <c r="I1436" s="6">
        <f t="shared" si="68"/>
        <v>3.2317707993274415E-09</v>
      </c>
      <c r="J1436" s="7">
        <f t="shared" si="68"/>
        <v>0.09533089380613774</v>
      </c>
    </row>
    <row r="1437" spans="1:10" ht="13.5">
      <c r="A1437" s="4">
        <v>1436</v>
      </c>
      <c r="B1437" s="5" t="s">
        <v>1597</v>
      </c>
      <c r="C1437" s="5" t="s">
        <v>218</v>
      </c>
      <c r="D1437" s="5" t="s">
        <v>7</v>
      </c>
      <c r="E1437" s="5" t="s">
        <v>2299</v>
      </c>
      <c r="F1437" s="6">
        <v>2.83486166151491E-09</v>
      </c>
      <c r="G1437" s="6">
        <f t="shared" si="66"/>
        <v>6.830383228909426E-09</v>
      </c>
      <c r="H1437" s="7">
        <f t="shared" si="67"/>
        <v>0.2014828955029539</v>
      </c>
      <c r="I1437" s="6">
        <f t="shared" si="68"/>
        <v>3.1812743805879502E-09</v>
      </c>
      <c r="J1437" s="7">
        <f t="shared" si="68"/>
        <v>0.09384134859041683</v>
      </c>
    </row>
    <row r="1438" spans="1:10" ht="13.5">
      <c r="A1438" s="4">
        <v>1437</v>
      </c>
      <c r="B1438" s="5" t="s">
        <v>1598</v>
      </c>
      <c r="C1438" s="5" t="s">
        <v>150</v>
      </c>
      <c r="D1438" s="5" t="s">
        <v>7</v>
      </c>
      <c r="E1438" s="5" t="s">
        <v>2299</v>
      </c>
      <c r="F1438" s="6">
        <v>2.83486166151491E-09</v>
      </c>
      <c r="G1438" s="6">
        <f t="shared" si="66"/>
        <v>6.830383228909426E-09</v>
      </c>
      <c r="H1438" s="7">
        <f t="shared" si="67"/>
        <v>0.2014828955029539</v>
      </c>
      <c r="I1438" s="6">
        <f t="shared" si="68"/>
        <v>3.1812743805879502E-09</v>
      </c>
      <c r="J1438" s="7">
        <f t="shared" si="68"/>
        <v>0.09384134859041683</v>
      </c>
    </row>
    <row r="1439" spans="1:10" ht="13.5">
      <c r="A1439" s="4">
        <v>1438</v>
      </c>
      <c r="B1439" s="5" t="s">
        <v>1599</v>
      </c>
      <c r="C1439" s="5" t="s">
        <v>182</v>
      </c>
      <c r="D1439" s="5" t="s">
        <v>7</v>
      </c>
      <c r="E1439" s="5" t="s">
        <v>2299</v>
      </c>
      <c r="F1439" s="6">
        <v>2.83486166151491E-09</v>
      </c>
      <c r="G1439" s="6">
        <f t="shared" si="66"/>
        <v>6.830383228909426E-09</v>
      </c>
      <c r="H1439" s="7">
        <f t="shared" si="67"/>
        <v>0.2014828955029539</v>
      </c>
      <c r="I1439" s="6">
        <f t="shared" si="68"/>
        <v>3.1812743805879502E-09</v>
      </c>
      <c r="J1439" s="7">
        <f t="shared" si="68"/>
        <v>0.09384134859041683</v>
      </c>
    </row>
    <row r="1440" spans="1:10" ht="13.5">
      <c r="A1440" s="4">
        <v>1439</v>
      </c>
      <c r="B1440" s="5" t="s">
        <v>1600</v>
      </c>
      <c r="C1440" s="5" t="s">
        <v>617</v>
      </c>
      <c r="D1440" s="5" t="s">
        <v>7</v>
      </c>
      <c r="E1440" s="5" t="s">
        <v>2299</v>
      </c>
      <c r="F1440" s="6">
        <v>2.83486166151491E-09</v>
      </c>
      <c r="G1440" s="6">
        <f t="shared" si="66"/>
        <v>6.830383228909426E-09</v>
      </c>
      <c r="H1440" s="7">
        <f t="shared" si="67"/>
        <v>0.2014828955029539</v>
      </c>
      <c r="I1440" s="6">
        <f t="shared" si="68"/>
        <v>3.1812743805879502E-09</v>
      </c>
      <c r="J1440" s="7">
        <f t="shared" si="68"/>
        <v>0.09384134859041683</v>
      </c>
    </row>
    <row r="1441" spans="1:10" ht="13.5">
      <c r="A1441" s="4">
        <v>1440</v>
      </c>
      <c r="B1441" s="5" t="s">
        <v>1601</v>
      </c>
      <c r="C1441" s="5" t="s">
        <v>1088</v>
      </c>
      <c r="D1441" s="5" t="s">
        <v>7</v>
      </c>
      <c r="E1441" s="5" t="s">
        <v>2299</v>
      </c>
      <c r="F1441" s="6">
        <v>2.83486166151491E-09</v>
      </c>
      <c r="G1441" s="6">
        <f t="shared" si="66"/>
        <v>6.830383228909426E-09</v>
      </c>
      <c r="H1441" s="7">
        <f t="shared" si="67"/>
        <v>0.2014828955029539</v>
      </c>
      <c r="I1441" s="6">
        <f t="shared" si="68"/>
        <v>3.1812743805879502E-09</v>
      </c>
      <c r="J1441" s="7">
        <f t="shared" si="68"/>
        <v>0.09384134859041683</v>
      </c>
    </row>
    <row r="1442" spans="1:10" ht="13.5">
      <c r="A1442" s="4">
        <v>1441</v>
      </c>
      <c r="B1442" s="5" t="s">
        <v>1602</v>
      </c>
      <c r="C1442" s="5" t="s">
        <v>646</v>
      </c>
      <c r="D1442" s="5" t="s">
        <v>7</v>
      </c>
      <c r="E1442" s="5" t="s">
        <v>2299</v>
      </c>
      <c r="F1442" s="6">
        <v>2.83486166151491E-09</v>
      </c>
      <c r="G1442" s="6">
        <f t="shared" si="66"/>
        <v>6.830383228909426E-09</v>
      </c>
      <c r="H1442" s="7">
        <f t="shared" si="67"/>
        <v>0.2014828955029539</v>
      </c>
      <c r="I1442" s="6">
        <f t="shared" si="68"/>
        <v>3.1812743805879502E-09</v>
      </c>
      <c r="J1442" s="7">
        <f t="shared" si="68"/>
        <v>0.09384134859041683</v>
      </c>
    </row>
    <row r="1443" spans="1:10" ht="13.5">
      <c r="A1443" s="4">
        <v>1442</v>
      </c>
      <c r="B1443" s="5" t="s">
        <v>1603</v>
      </c>
      <c r="C1443" s="5" t="s">
        <v>63</v>
      </c>
      <c r="D1443" s="5" t="s">
        <v>7</v>
      </c>
      <c r="E1443" s="5" t="s">
        <v>2299</v>
      </c>
      <c r="F1443" s="6">
        <v>2.83486166151491E-09</v>
      </c>
      <c r="G1443" s="6">
        <f t="shared" si="66"/>
        <v>6.830383228909426E-09</v>
      </c>
      <c r="H1443" s="7">
        <f t="shared" si="67"/>
        <v>0.2014828955029539</v>
      </c>
      <c r="I1443" s="6">
        <f t="shared" si="68"/>
        <v>3.1812743805879502E-09</v>
      </c>
      <c r="J1443" s="7">
        <f t="shared" si="68"/>
        <v>0.09384134859041683</v>
      </c>
    </row>
    <row r="1444" spans="1:10" ht="13.5">
      <c r="A1444" s="4">
        <v>1443</v>
      </c>
      <c r="B1444" s="5" t="s">
        <v>1604</v>
      </c>
      <c r="C1444" s="5" t="s">
        <v>709</v>
      </c>
      <c r="D1444" s="5" t="s">
        <v>7</v>
      </c>
      <c r="E1444" s="5" t="s">
        <v>2299</v>
      </c>
      <c r="F1444" s="6">
        <v>2.83486166151491E-09</v>
      </c>
      <c r="G1444" s="6">
        <f t="shared" si="66"/>
        <v>6.830383228909426E-09</v>
      </c>
      <c r="H1444" s="7">
        <f t="shared" si="67"/>
        <v>0.2014828955029539</v>
      </c>
      <c r="I1444" s="6">
        <f t="shared" si="68"/>
        <v>3.1812743805879502E-09</v>
      </c>
      <c r="J1444" s="7">
        <f t="shared" si="68"/>
        <v>0.09384134859041683</v>
      </c>
    </row>
    <row r="1445" spans="1:10" ht="13.5">
      <c r="A1445" s="4">
        <v>1444</v>
      </c>
      <c r="B1445" s="5" t="s">
        <v>1605</v>
      </c>
      <c r="C1445" s="5" t="s">
        <v>39</v>
      </c>
      <c r="D1445" s="5" t="s">
        <v>7</v>
      </c>
      <c r="E1445" s="5" t="s">
        <v>2299</v>
      </c>
      <c r="F1445" s="6">
        <v>2.83486166151491E-09</v>
      </c>
      <c r="G1445" s="6">
        <f t="shared" si="66"/>
        <v>6.830383228909426E-09</v>
      </c>
      <c r="H1445" s="7">
        <f t="shared" si="67"/>
        <v>0.2014828955029539</v>
      </c>
      <c r="I1445" s="6">
        <f t="shared" si="68"/>
        <v>3.1812743805879502E-09</v>
      </c>
      <c r="J1445" s="7">
        <f t="shared" si="68"/>
        <v>0.09384134859041683</v>
      </c>
    </row>
    <row r="1446" spans="1:10" ht="13.5">
      <c r="A1446" s="4">
        <v>1445</v>
      </c>
      <c r="B1446" s="5" t="s">
        <v>1606</v>
      </c>
      <c r="C1446" s="5" t="s">
        <v>840</v>
      </c>
      <c r="D1446" s="5" t="s">
        <v>7</v>
      </c>
      <c r="E1446" s="5" t="s">
        <v>2299</v>
      </c>
      <c r="F1446" s="6">
        <v>2.83486166151491E-09</v>
      </c>
      <c r="G1446" s="6">
        <f t="shared" si="66"/>
        <v>6.830383228909426E-09</v>
      </c>
      <c r="H1446" s="7">
        <f t="shared" si="67"/>
        <v>0.2014828955029539</v>
      </c>
      <c r="I1446" s="6">
        <f t="shared" si="68"/>
        <v>3.1812743805879502E-09</v>
      </c>
      <c r="J1446" s="7">
        <f t="shared" si="68"/>
        <v>0.09384134859041683</v>
      </c>
    </row>
    <row r="1447" spans="1:10" ht="13.5">
      <c r="A1447" s="4">
        <v>1446</v>
      </c>
      <c r="B1447" s="5" t="s">
        <v>1607</v>
      </c>
      <c r="C1447" s="5" t="s">
        <v>987</v>
      </c>
      <c r="D1447" s="5" t="s">
        <v>7</v>
      </c>
      <c r="E1447" s="5" t="s">
        <v>2299</v>
      </c>
      <c r="F1447" s="6">
        <v>2.83486166151491E-09</v>
      </c>
      <c r="G1447" s="6">
        <f t="shared" si="66"/>
        <v>6.830383228909426E-09</v>
      </c>
      <c r="H1447" s="7">
        <f t="shared" si="67"/>
        <v>0.2014828955029539</v>
      </c>
      <c r="I1447" s="6">
        <f t="shared" si="68"/>
        <v>3.1812743805879502E-09</v>
      </c>
      <c r="J1447" s="7">
        <f t="shared" si="68"/>
        <v>0.09384134859041683</v>
      </c>
    </row>
    <row r="1448" spans="1:10" ht="13.5">
      <c r="A1448" s="4">
        <v>1447</v>
      </c>
      <c r="B1448" s="5" t="s">
        <v>1608</v>
      </c>
      <c r="C1448" s="5" t="s">
        <v>182</v>
      </c>
      <c r="D1448" s="5" t="s">
        <v>7</v>
      </c>
      <c r="E1448" s="5" t="s">
        <v>2299</v>
      </c>
      <c r="F1448" s="6">
        <v>2.83486166151491E-09</v>
      </c>
      <c r="G1448" s="6">
        <f t="shared" si="66"/>
        <v>6.830383228909426E-09</v>
      </c>
      <c r="H1448" s="7">
        <f t="shared" si="67"/>
        <v>0.2014828955029539</v>
      </c>
      <c r="I1448" s="6">
        <f t="shared" si="68"/>
        <v>3.1812743805879502E-09</v>
      </c>
      <c r="J1448" s="7">
        <f t="shared" si="68"/>
        <v>0.09384134859041683</v>
      </c>
    </row>
    <row r="1449" spans="1:10" ht="13.5">
      <c r="A1449" s="4">
        <v>1448</v>
      </c>
      <c r="B1449" s="5" t="s">
        <v>1609</v>
      </c>
      <c r="C1449" s="5" t="s">
        <v>662</v>
      </c>
      <c r="D1449" s="5" t="s">
        <v>7</v>
      </c>
      <c r="E1449" s="5" t="s">
        <v>2299</v>
      </c>
      <c r="F1449" s="6">
        <v>2.83486166151491E-09</v>
      </c>
      <c r="G1449" s="6">
        <f t="shared" si="66"/>
        <v>6.830383228909426E-09</v>
      </c>
      <c r="H1449" s="7">
        <f t="shared" si="67"/>
        <v>0.2014828955029539</v>
      </c>
      <c r="I1449" s="6">
        <f t="shared" si="68"/>
        <v>3.1812743805879502E-09</v>
      </c>
      <c r="J1449" s="7">
        <f t="shared" si="68"/>
        <v>0.09384134859041683</v>
      </c>
    </row>
    <row r="1450" spans="1:10" ht="13.5">
      <c r="A1450" s="4">
        <v>1449</v>
      </c>
      <c r="B1450" s="5" t="s">
        <v>1610</v>
      </c>
      <c r="C1450" s="5" t="s">
        <v>1373</v>
      </c>
      <c r="D1450" s="5" t="s">
        <v>7</v>
      </c>
      <c r="E1450" s="5" t="s">
        <v>2299</v>
      </c>
      <c r="F1450" s="6">
        <v>2.83486166151491E-09</v>
      </c>
      <c r="G1450" s="6">
        <f t="shared" si="66"/>
        <v>6.830383228909426E-09</v>
      </c>
      <c r="H1450" s="7">
        <f t="shared" si="67"/>
        <v>0.2014828955029539</v>
      </c>
      <c r="I1450" s="6">
        <f t="shared" si="68"/>
        <v>3.1812743805879502E-09</v>
      </c>
      <c r="J1450" s="7">
        <f t="shared" si="68"/>
        <v>0.09384134859041683</v>
      </c>
    </row>
    <row r="1451" spans="1:10" ht="13.5">
      <c r="A1451" s="4">
        <v>1450</v>
      </c>
      <c r="B1451" s="5" t="s">
        <v>1611</v>
      </c>
      <c r="C1451" s="5" t="s">
        <v>515</v>
      </c>
      <c r="D1451" s="5" t="s">
        <v>7</v>
      </c>
      <c r="E1451" s="5" t="s">
        <v>2299</v>
      </c>
      <c r="F1451" s="6">
        <v>2.83486166151491E-09</v>
      </c>
      <c r="G1451" s="6">
        <f t="shared" si="66"/>
        <v>6.830383228909426E-09</v>
      </c>
      <c r="H1451" s="7">
        <f t="shared" si="67"/>
        <v>0.2014828955029539</v>
      </c>
      <c r="I1451" s="6">
        <f t="shared" si="68"/>
        <v>3.1812743805879502E-09</v>
      </c>
      <c r="J1451" s="7">
        <f t="shared" si="68"/>
        <v>0.09384134859041683</v>
      </c>
    </row>
    <row r="1452" spans="1:10" ht="13.5">
      <c r="A1452" s="4">
        <v>1451</v>
      </c>
      <c r="B1452" s="5" t="s">
        <v>1612</v>
      </c>
      <c r="C1452" s="5" t="s">
        <v>203</v>
      </c>
      <c r="D1452" s="5" t="s">
        <v>7</v>
      </c>
      <c r="E1452" s="5" t="s">
        <v>2299</v>
      </c>
      <c r="F1452" s="6">
        <v>2.83486166151491E-09</v>
      </c>
      <c r="G1452" s="6">
        <f t="shared" si="66"/>
        <v>6.830383228909426E-09</v>
      </c>
      <c r="H1452" s="7">
        <f t="shared" si="67"/>
        <v>0.2014828955029539</v>
      </c>
      <c r="I1452" s="6">
        <f t="shared" si="68"/>
        <v>3.1812743805879502E-09</v>
      </c>
      <c r="J1452" s="7">
        <f t="shared" si="68"/>
        <v>0.09384134859041683</v>
      </c>
    </row>
    <row r="1453" spans="1:10" ht="13.5">
      <c r="A1453" s="4">
        <v>1452</v>
      </c>
      <c r="B1453" s="5" t="s">
        <v>341</v>
      </c>
      <c r="C1453" s="5" t="s">
        <v>1613</v>
      </c>
      <c r="D1453" s="5" t="s">
        <v>7</v>
      </c>
      <c r="E1453" s="5" t="s">
        <v>2299</v>
      </c>
      <c r="F1453" s="6">
        <v>2.83486166151491E-09</v>
      </c>
      <c r="G1453" s="6">
        <f t="shared" si="66"/>
        <v>6.830383228909426E-09</v>
      </c>
      <c r="H1453" s="7">
        <f t="shared" si="67"/>
        <v>0.2014828955029539</v>
      </c>
      <c r="I1453" s="6">
        <f t="shared" si="68"/>
        <v>3.1812743805879502E-09</v>
      </c>
      <c r="J1453" s="7">
        <f t="shared" si="68"/>
        <v>0.09384134859041683</v>
      </c>
    </row>
    <row r="1454" spans="1:10" ht="13.5">
      <c r="A1454" s="4">
        <v>1453</v>
      </c>
      <c r="B1454" s="5" t="s">
        <v>1614</v>
      </c>
      <c r="C1454" s="5" t="s">
        <v>54</v>
      </c>
      <c r="D1454" s="5" t="s">
        <v>7</v>
      </c>
      <c r="E1454" s="5" t="s">
        <v>2299</v>
      </c>
      <c r="F1454" s="6">
        <v>2.83486166151491E-09</v>
      </c>
      <c r="G1454" s="6">
        <f t="shared" si="66"/>
        <v>6.830383228909426E-09</v>
      </c>
      <c r="H1454" s="7">
        <f t="shared" si="67"/>
        <v>0.2014828955029539</v>
      </c>
      <c r="I1454" s="6">
        <f t="shared" si="68"/>
        <v>3.1812743805879502E-09</v>
      </c>
      <c r="J1454" s="7">
        <f t="shared" si="68"/>
        <v>0.09384134859041683</v>
      </c>
    </row>
    <row r="1455" spans="1:10" ht="13.5">
      <c r="A1455" s="4">
        <v>1454</v>
      </c>
      <c r="B1455" s="5" t="s">
        <v>1615</v>
      </c>
      <c r="C1455" s="5" t="s">
        <v>1026</v>
      </c>
      <c r="D1455" s="5" t="s">
        <v>7</v>
      </c>
      <c r="E1455" s="5" t="s">
        <v>2299</v>
      </c>
      <c r="F1455" s="6">
        <v>2.78986385736388E-09</v>
      </c>
      <c r="G1455" s="6">
        <f t="shared" si="66"/>
        <v>6.721964447498166E-09</v>
      </c>
      <c r="H1455" s="7">
        <f t="shared" si="67"/>
        <v>0.19828475430449433</v>
      </c>
      <c r="I1455" s="6">
        <f t="shared" si="68"/>
        <v>3.130777961848459E-09</v>
      </c>
      <c r="J1455" s="7">
        <f t="shared" si="68"/>
        <v>0.09235180337469594</v>
      </c>
    </row>
    <row r="1456" spans="1:10" ht="13.5">
      <c r="A1456" s="4">
        <v>1455</v>
      </c>
      <c r="B1456" s="5" t="s">
        <v>1616</v>
      </c>
      <c r="C1456" s="5" t="s">
        <v>1175</v>
      </c>
      <c r="D1456" s="5" t="s">
        <v>7</v>
      </c>
      <c r="E1456" s="5" t="s">
        <v>2299</v>
      </c>
      <c r="F1456" s="6">
        <v>2.78986385736388E-09</v>
      </c>
      <c r="G1456" s="6">
        <f t="shared" si="66"/>
        <v>6.721964447498166E-09</v>
      </c>
      <c r="H1456" s="7">
        <f t="shared" si="67"/>
        <v>0.19828475430449433</v>
      </c>
      <c r="I1456" s="6">
        <f t="shared" si="68"/>
        <v>3.130777961848459E-09</v>
      </c>
      <c r="J1456" s="7">
        <f t="shared" si="68"/>
        <v>0.09235180337469594</v>
      </c>
    </row>
    <row r="1457" spans="1:10" ht="13.5">
      <c r="A1457" s="4">
        <v>1456</v>
      </c>
      <c r="B1457" s="5" t="s">
        <v>1617</v>
      </c>
      <c r="C1457" s="5" t="s">
        <v>646</v>
      </c>
      <c r="D1457" s="5" t="s">
        <v>7</v>
      </c>
      <c r="E1457" s="5" t="s">
        <v>2299</v>
      </c>
      <c r="F1457" s="6">
        <v>2.78986385736388E-09</v>
      </c>
      <c r="G1457" s="6">
        <f t="shared" si="66"/>
        <v>6.721964447498166E-09</v>
      </c>
      <c r="H1457" s="7">
        <f t="shared" si="67"/>
        <v>0.19828475430449433</v>
      </c>
      <c r="I1457" s="6">
        <f t="shared" si="68"/>
        <v>3.130777961848459E-09</v>
      </c>
      <c r="J1457" s="7">
        <f t="shared" si="68"/>
        <v>0.09235180337469594</v>
      </c>
    </row>
    <row r="1458" spans="1:10" ht="13.5">
      <c r="A1458" s="4">
        <v>1457</v>
      </c>
      <c r="B1458" s="5" t="s">
        <v>1618</v>
      </c>
      <c r="C1458" s="5" t="s">
        <v>617</v>
      </c>
      <c r="D1458" s="5" t="s">
        <v>7</v>
      </c>
      <c r="E1458" s="5" t="s">
        <v>2299</v>
      </c>
      <c r="F1458" s="6">
        <v>2.78986385736388E-09</v>
      </c>
      <c r="G1458" s="6">
        <f t="shared" si="66"/>
        <v>6.721964447498166E-09</v>
      </c>
      <c r="H1458" s="7">
        <f t="shared" si="67"/>
        <v>0.19828475430449433</v>
      </c>
      <c r="I1458" s="6">
        <f t="shared" si="68"/>
        <v>3.130777961848459E-09</v>
      </c>
      <c r="J1458" s="7">
        <f t="shared" si="68"/>
        <v>0.09235180337469594</v>
      </c>
    </row>
    <row r="1459" spans="1:10" ht="13.5">
      <c r="A1459" s="4">
        <v>1458</v>
      </c>
      <c r="B1459" s="5" t="s">
        <v>546</v>
      </c>
      <c r="C1459" s="5" t="s">
        <v>182</v>
      </c>
      <c r="D1459" s="5" t="s">
        <v>7</v>
      </c>
      <c r="E1459" s="5" t="s">
        <v>2299</v>
      </c>
      <c r="F1459" s="6">
        <v>2.78986385736388E-09</v>
      </c>
      <c r="G1459" s="6">
        <f t="shared" si="66"/>
        <v>6.721964447498166E-09</v>
      </c>
      <c r="H1459" s="7">
        <f t="shared" si="67"/>
        <v>0.19828475430449433</v>
      </c>
      <c r="I1459" s="6">
        <f t="shared" si="68"/>
        <v>3.130777961848459E-09</v>
      </c>
      <c r="J1459" s="7">
        <f t="shared" si="68"/>
        <v>0.09235180337469594</v>
      </c>
    </row>
    <row r="1460" spans="1:10" ht="13.5">
      <c r="A1460" s="4">
        <v>1459</v>
      </c>
      <c r="B1460" s="5" t="s">
        <v>1619</v>
      </c>
      <c r="C1460" s="5" t="s">
        <v>369</v>
      </c>
      <c r="D1460" s="5" t="s">
        <v>7</v>
      </c>
      <c r="E1460" s="5" t="s">
        <v>2299</v>
      </c>
      <c r="F1460" s="6">
        <v>2.78986385736388E-09</v>
      </c>
      <c r="G1460" s="6">
        <f t="shared" si="66"/>
        <v>6.721964447498166E-09</v>
      </c>
      <c r="H1460" s="7">
        <f t="shared" si="67"/>
        <v>0.19828475430449433</v>
      </c>
      <c r="I1460" s="6">
        <f t="shared" si="68"/>
        <v>3.130777961848459E-09</v>
      </c>
      <c r="J1460" s="7">
        <f t="shared" si="68"/>
        <v>0.09235180337469594</v>
      </c>
    </row>
    <row r="1461" spans="1:10" ht="13.5">
      <c r="A1461" s="4">
        <v>1460</v>
      </c>
      <c r="B1461" s="5" t="s">
        <v>1620</v>
      </c>
      <c r="C1461" s="5" t="s">
        <v>339</v>
      </c>
      <c r="D1461" s="5" t="s">
        <v>7</v>
      </c>
      <c r="E1461" s="5" t="s">
        <v>2299</v>
      </c>
      <c r="F1461" s="6">
        <v>2.78986385736388E-09</v>
      </c>
      <c r="G1461" s="6">
        <f t="shared" si="66"/>
        <v>6.721964447498166E-09</v>
      </c>
      <c r="H1461" s="7">
        <f t="shared" si="67"/>
        <v>0.19828475430449433</v>
      </c>
      <c r="I1461" s="6">
        <f t="shared" si="68"/>
        <v>3.130777961848459E-09</v>
      </c>
      <c r="J1461" s="7">
        <f t="shared" si="68"/>
        <v>0.09235180337469594</v>
      </c>
    </row>
    <row r="1462" spans="1:10" ht="13.5">
      <c r="A1462" s="4">
        <v>1461</v>
      </c>
      <c r="B1462" s="5" t="s">
        <v>1621</v>
      </c>
      <c r="C1462" s="5" t="s">
        <v>711</v>
      </c>
      <c r="D1462" s="5" t="s">
        <v>7</v>
      </c>
      <c r="E1462" s="5" t="s">
        <v>2299</v>
      </c>
      <c r="F1462" s="6">
        <v>2.78986385736388E-09</v>
      </c>
      <c r="G1462" s="6">
        <f t="shared" si="66"/>
        <v>6.721964447498166E-09</v>
      </c>
      <c r="H1462" s="7">
        <f t="shared" si="67"/>
        <v>0.19828475430449433</v>
      </c>
      <c r="I1462" s="6">
        <f t="shared" si="68"/>
        <v>3.130777961848459E-09</v>
      </c>
      <c r="J1462" s="7">
        <f t="shared" si="68"/>
        <v>0.09235180337469594</v>
      </c>
    </row>
    <row r="1463" spans="1:10" ht="13.5">
      <c r="A1463" s="4">
        <v>1462</v>
      </c>
      <c r="B1463" s="5" t="s">
        <v>1622</v>
      </c>
      <c r="C1463" s="5" t="s">
        <v>1251</v>
      </c>
      <c r="D1463" s="5" t="s">
        <v>7</v>
      </c>
      <c r="E1463" s="5" t="s">
        <v>2299</v>
      </c>
      <c r="F1463" s="6">
        <v>2.74486605321285E-09</v>
      </c>
      <c r="G1463" s="6">
        <f t="shared" si="66"/>
        <v>6.613545666086906E-09</v>
      </c>
      <c r="H1463" s="7">
        <f t="shared" si="67"/>
        <v>0.19508661310603478</v>
      </c>
      <c r="I1463" s="6">
        <f t="shared" si="68"/>
        <v>3.080281543108968E-09</v>
      </c>
      <c r="J1463" s="7">
        <f t="shared" si="68"/>
        <v>0.09086225815897506</v>
      </c>
    </row>
    <row r="1464" spans="1:10" ht="13.5">
      <c r="A1464" s="4">
        <v>1463</v>
      </c>
      <c r="B1464" s="5" t="s">
        <v>1623</v>
      </c>
      <c r="C1464" s="5" t="s">
        <v>12</v>
      </c>
      <c r="D1464" s="5" t="s">
        <v>7</v>
      </c>
      <c r="E1464" s="5" t="s">
        <v>2299</v>
      </c>
      <c r="F1464" s="6">
        <v>2.74486605321285E-09</v>
      </c>
      <c r="G1464" s="6">
        <f t="shared" si="66"/>
        <v>6.613545666086906E-09</v>
      </c>
      <c r="H1464" s="7">
        <f t="shared" si="67"/>
        <v>0.19508661310603478</v>
      </c>
      <c r="I1464" s="6">
        <f t="shared" si="68"/>
        <v>3.080281543108968E-09</v>
      </c>
      <c r="J1464" s="7">
        <f t="shared" si="68"/>
        <v>0.09086225815897506</v>
      </c>
    </row>
    <row r="1465" spans="1:10" ht="13.5">
      <c r="A1465" s="4">
        <v>1464</v>
      </c>
      <c r="B1465" s="5" t="s">
        <v>1624</v>
      </c>
      <c r="C1465" s="5" t="s">
        <v>553</v>
      </c>
      <c r="D1465" s="5" t="s">
        <v>7</v>
      </c>
      <c r="E1465" s="5" t="s">
        <v>2299</v>
      </c>
      <c r="F1465" s="6">
        <v>2.74486605321285E-09</v>
      </c>
      <c r="G1465" s="6">
        <f t="shared" si="66"/>
        <v>6.613545666086906E-09</v>
      </c>
      <c r="H1465" s="7">
        <f t="shared" si="67"/>
        <v>0.19508661310603478</v>
      </c>
      <c r="I1465" s="6">
        <f t="shared" si="68"/>
        <v>3.080281543108968E-09</v>
      </c>
      <c r="J1465" s="7">
        <f t="shared" si="68"/>
        <v>0.09086225815897506</v>
      </c>
    </row>
    <row r="1466" spans="1:10" ht="13.5">
      <c r="A1466" s="4">
        <v>1465</v>
      </c>
      <c r="B1466" s="5" t="s">
        <v>1625</v>
      </c>
      <c r="C1466" s="5" t="s">
        <v>6</v>
      </c>
      <c r="D1466" s="5" t="s">
        <v>7</v>
      </c>
      <c r="E1466" s="5" t="s">
        <v>2299</v>
      </c>
      <c r="F1466" s="6">
        <v>2.74486605321285E-09</v>
      </c>
      <c r="G1466" s="6">
        <f t="shared" si="66"/>
        <v>6.613545666086906E-09</v>
      </c>
      <c r="H1466" s="7">
        <f t="shared" si="67"/>
        <v>0.19508661310603478</v>
      </c>
      <c r="I1466" s="6">
        <f t="shared" si="68"/>
        <v>3.080281543108968E-09</v>
      </c>
      <c r="J1466" s="7">
        <f t="shared" si="68"/>
        <v>0.09086225815897506</v>
      </c>
    </row>
    <row r="1467" spans="1:10" ht="13.5">
      <c r="A1467" s="4">
        <v>1466</v>
      </c>
      <c r="B1467" s="5" t="s">
        <v>1626</v>
      </c>
      <c r="C1467" s="5" t="s">
        <v>182</v>
      </c>
      <c r="D1467" s="5" t="s">
        <v>7</v>
      </c>
      <c r="E1467" s="5" t="s">
        <v>2299</v>
      </c>
      <c r="F1467" s="6">
        <v>2.74486605321285E-09</v>
      </c>
      <c r="G1467" s="6">
        <f t="shared" si="66"/>
        <v>6.613545666086906E-09</v>
      </c>
      <c r="H1467" s="7">
        <f t="shared" si="67"/>
        <v>0.19508661310603478</v>
      </c>
      <c r="I1467" s="6">
        <f t="shared" si="68"/>
        <v>3.080281543108968E-09</v>
      </c>
      <c r="J1467" s="7">
        <f t="shared" si="68"/>
        <v>0.09086225815897506</v>
      </c>
    </row>
    <row r="1468" spans="1:10" ht="13.5">
      <c r="A1468" s="4">
        <v>1467</v>
      </c>
      <c r="B1468" s="5" t="s">
        <v>1627</v>
      </c>
      <c r="C1468" s="5" t="s">
        <v>744</v>
      </c>
      <c r="D1468" s="5" t="s">
        <v>7</v>
      </c>
      <c r="E1468" s="5" t="s">
        <v>2299</v>
      </c>
      <c r="F1468" s="6">
        <v>2.74486605321285E-09</v>
      </c>
      <c r="G1468" s="6">
        <f t="shared" si="66"/>
        <v>6.613545666086906E-09</v>
      </c>
      <c r="H1468" s="7">
        <f t="shared" si="67"/>
        <v>0.19508661310603478</v>
      </c>
      <c r="I1468" s="6">
        <f t="shared" si="68"/>
        <v>3.080281543108968E-09</v>
      </c>
      <c r="J1468" s="7">
        <f t="shared" si="68"/>
        <v>0.09086225815897506</v>
      </c>
    </row>
    <row r="1469" spans="1:10" ht="13.5">
      <c r="A1469" s="4">
        <v>1468</v>
      </c>
      <c r="B1469" s="5" t="s">
        <v>1628</v>
      </c>
      <c r="C1469" s="5" t="s">
        <v>255</v>
      </c>
      <c r="D1469" s="5" t="s">
        <v>7</v>
      </c>
      <c r="E1469" s="5" t="s">
        <v>2299</v>
      </c>
      <c r="F1469" s="6">
        <v>2.74486605321285E-09</v>
      </c>
      <c r="G1469" s="6">
        <f t="shared" si="66"/>
        <v>6.613545666086906E-09</v>
      </c>
      <c r="H1469" s="7">
        <f t="shared" si="67"/>
        <v>0.19508661310603478</v>
      </c>
      <c r="I1469" s="6">
        <f t="shared" si="68"/>
        <v>3.080281543108968E-09</v>
      </c>
      <c r="J1469" s="7">
        <f t="shared" si="68"/>
        <v>0.09086225815897506</v>
      </c>
    </row>
    <row r="1470" spans="1:10" ht="13.5">
      <c r="A1470" s="4">
        <v>1469</v>
      </c>
      <c r="B1470" s="5" t="s">
        <v>1629</v>
      </c>
      <c r="C1470" s="5" t="s">
        <v>553</v>
      </c>
      <c r="D1470" s="5" t="s">
        <v>7</v>
      </c>
      <c r="E1470" s="5" t="s">
        <v>2299</v>
      </c>
      <c r="F1470" s="6">
        <v>2.74486605321285E-09</v>
      </c>
      <c r="G1470" s="6">
        <f t="shared" si="66"/>
        <v>6.613545666086906E-09</v>
      </c>
      <c r="H1470" s="7">
        <f t="shared" si="67"/>
        <v>0.19508661310603478</v>
      </c>
      <c r="I1470" s="6">
        <f t="shared" si="68"/>
        <v>3.080281543108968E-09</v>
      </c>
      <c r="J1470" s="7">
        <f t="shared" si="68"/>
        <v>0.09086225815897506</v>
      </c>
    </row>
    <row r="1471" spans="1:10" ht="13.5">
      <c r="A1471" s="4">
        <v>1470</v>
      </c>
      <c r="B1471" s="5" t="s">
        <v>1630</v>
      </c>
      <c r="C1471" s="5" t="s">
        <v>54</v>
      </c>
      <c r="D1471" s="5" t="s">
        <v>7</v>
      </c>
      <c r="E1471" s="5" t="s">
        <v>2299</v>
      </c>
      <c r="F1471" s="6">
        <v>2.74486605321285E-09</v>
      </c>
      <c r="G1471" s="6">
        <f t="shared" si="66"/>
        <v>6.613545666086906E-09</v>
      </c>
      <c r="H1471" s="7">
        <f t="shared" si="67"/>
        <v>0.19508661310603478</v>
      </c>
      <c r="I1471" s="6">
        <f t="shared" si="68"/>
        <v>3.080281543108968E-09</v>
      </c>
      <c r="J1471" s="7">
        <f t="shared" si="68"/>
        <v>0.09086225815897506</v>
      </c>
    </row>
    <row r="1472" spans="1:10" ht="13.5">
      <c r="A1472" s="4">
        <v>1471</v>
      </c>
      <c r="B1472" s="5" t="s">
        <v>1631</v>
      </c>
      <c r="C1472" s="5" t="s">
        <v>815</v>
      </c>
      <c r="D1472" s="5" t="s">
        <v>7</v>
      </c>
      <c r="E1472" s="5" t="s">
        <v>2299</v>
      </c>
      <c r="F1472" s="6">
        <v>2.74486605321285E-09</v>
      </c>
      <c r="G1472" s="6">
        <f t="shared" si="66"/>
        <v>6.613545666086906E-09</v>
      </c>
      <c r="H1472" s="7">
        <f t="shared" si="67"/>
        <v>0.19508661310603478</v>
      </c>
      <c r="I1472" s="6">
        <f t="shared" si="68"/>
        <v>3.080281543108968E-09</v>
      </c>
      <c r="J1472" s="7">
        <f t="shared" si="68"/>
        <v>0.09086225815897506</v>
      </c>
    </row>
    <row r="1473" spans="1:10" ht="13.5">
      <c r="A1473" s="4">
        <v>1472</v>
      </c>
      <c r="B1473" s="5" t="s">
        <v>1632</v>
      </c>
      <c r="C1473" s="5" t="s">
        <v>1417</v>
      </c>
      <c r="D1473" s="5" t="s">
        <v>7</v>
      </c>
      <c r="E1473" s="5" t="s">
        <v>2299</v>
      </c>
      <c r="F1473" s="6">
        <v>2.69986824906182E-09</v>
      </c>
      <c r="G1473" s="6">
        <f t="shared" si="66"/>
        <v>6.5051268846756455E-09</v>
      </c>
      <c r="H1473" s="7">
        <f t="shared" si="67"/>
        <v>0.19188847190757521</v>
      </c>
      <c r="I1473" s="6">
        <f t="shared" si="68"/>
        <v>3.0297851243694773E-09</v>
      </c>
      <c r="J1473" s="7">
        <f t="shared" si="68"/>
        <v>0.08937271294325416</v>
      </c>
    </row>
    <row r="1474" spans="1:10" ht="13.5">
      <c r="A1474" s="4">
        <v>1473</v>
      </c>
      <c r="B1474" s="5" t="s">
        <v>1633</v>
      </c>
      <c r="C1474" s="5" t="s">
        <v>545</v>
      </c>
      <c r="D1474" s="5" t="s">
        <v>7</v>
      </c>
      <c r="E1474" s="5" t="s">
        <v>2299</v>
      </c>
      <c r="F1474" s="6">
        <v>2.69986824906182E-09</v>
      </c>
      <c r="G1474" s="6">
        <f t="shared" si="66"/>
        <v>6.5051268846756455E-09</v>
      </c>
      <c r="H1474" s="7">
        <f t="shared" si="67"/>
        <v>0.19188847190757521</v>
      </c>
      <c r="I1474" s="6">
        <f t="shared" si="68"/>
        <v>3.0297851243694773E-09</v>
      </c>
      <c r="J1474" s="7">
        <f t="shared" si="68"/>
        <v>0.08937271294325416</v>
      </c>
    </row>
    <row r="1475" spans="1:10" ht="13.5">
      <c r="A1475" s="4">
        <v>1474</v>
      </c>
      <c r="B1475" s="5" t="s">
        <v>1634</v>
      </c>
      <c r="C1475" s="5" t="s">
        <v>311</v>
      </c>
      <c r="D1475" s="5" t="s">
        <v>7</v>
      </c>
      <c r="E1475" s="5" t="s">
        <v>2299</v>
      </c>
      <c r="F1475" s="6">
        <v>2.69986824906182E-09</v>
      </c>
      <c r="G1475" s="6">
        <f aca="true" t="shared" si="69" ref="G1475:G1538">F1475/0.415036984969808</f>
        <v>6.5051268846756455E-09</v>
      </c>
      <c r="H1475" s="7">
        <f aca="true" t="shared" si="70" ref="H1475:H1538">G1475*29498036.75</f>
        <v>0.19188847190757521</v>
      </c>
      <c r="I1475" s="6">
        <f aca="true" t="shared" si="71" ref="I1475:J1538">G1475*46.5753424657534%</f>
        <v>3.0297851243694773E-09</v>
      </c>
      <c r="J1475" s="7">
        <f t="shared" si="71"/>
        <v>0.08937271294325416</v>
      </c>
    </row>
    <row r="1476" spans="1:10" ht="13.5">
      <c r="A1476" s="4">
        <v>1475</v>
      </c>
      <c r="B1476" s="5" t="s">
        <v>1635</v>
      </c>
      <c r="C1476" s="5" t="s">
        <v>617</v>
      </c>
      <c r="D1476" s="5" t="s">
        <v>7</v>
      </c>
      <c r="E1476" s="5" t="s">
        <v>2299</v>
      </c>
      <c r="F1476" s="6">
        <v>2.69986824906182E-09</v>
      </c>
      <c r="G1476" s="6">
        <f t="shared" si="69"/>
        <v>6.5051268846756455E-09</v>
      </c>
      <c r="H1476" s="7">
        <f t="shared" si="70"/>
        <v>0.19188847190757521</v>
      </c>
      <c r="I1476" s="6">
        <f t="shared" si="71"/>
        <v>3.0297851243694773E-09</v>
      </c>
      <c r="J1476" s="7">
        <f t="shared" si="71"/>
        <v>0.08937271294325416</v>
      </c>
    </row>
    <row r="1477" spans="1:10" ht="13.5">
      <c r="A1477" s="4">
        <v>1476</v>
      </c>
      <c r="B1477" s="5" t="s">
        <v>1636</v>
      </c>
      <c r="C1477" s="5" t="s">
        <v>143</v>
      </c>
      <c r="D1477" s="5" t="s">
        <v>7</v>
      </c>
      <c r="E1477" s="5" t="s">
        <v>2299</v>
      </c>
      <c r="F1477" s="6">
        <v>2.69986824906182E-09</v>
      </c>
      <c r="G1477" s="6">
        <f t="shared" si="69"/>
        <v>6.5051268846756455E-09</v>
      </c>
      <c r="H1477" s="7">
        <f t="shared" si="70"/>
        <v>0.19188847190757521</v>
      </c>
      <c r="I1477" s="6">
        <f t="shared" si="71"/>
        <v>3.0297851243694773E-09</v>
      </c>
      <c r="J1477" s="7">
        <f t="shared" si="71"/>
        <v>0.08937271294325416</v>
      </c>
    </row>
    <row r="1478" spans="1:10" ht="13.5">
      <c r="A1478" s="4">
        <v>1477</v>
      </c>
      <c r="B1478" s="5" t="s">
        <v>1637</v>
      </c>
      <c r="C1478" s="5" t="s">
        <v>54</v>
      </c>
      <c r="D1478" s="5" t="s">
        <v>7</v>
      </c>
      <c r="E1478" s="5" t="s">
        <v>2299</v>
      </c>
      <c r="F1478" s="6">
        <v>2.69986824906182E-09</v>
      </c>
      <c r="G1478" s="6">
        <f t="shared" si="69"/>
        <v>6.5051268846756455E-09</v>
      </c>
      <c r="H1478" s="7">
        <f t="shared" si="70"/>
        <v>0.19188847190757521</v>
      </c>
      <c r="I1478" s="6">
        <f t="shared" si="71"/>
        <v>3.0297851243694773E-09</v>
      </c>
      <c r="J1478" s="7">
        <f t="shared" si="71"/>
        <v>0.08937271294325416</v>
      </c>
    </row>
    <row r="1479" spans="1:10" ht="13.5">
      <c r="A1479" s="4">
        <v>1478</v>
      </c>
      <c r="B1479" s="5" t="s">
        <v>1638</v>
      </c>
      <c r="C1479" s="5" t="s">
        <v>203</v>
      </c>
      <c r="D1479" s="5" t="s">
        <v>7</v>
      </c>
      <c r="E1479" s="5" t="s">
        <v>2299</v>
      </c>
      <c r="F1479" s="6">
        <v>2.69986824906182E-09</v>
      </c>
      <c r="G1479" s="6">
        <f t="shared" si="69"/>
        <v>6.5051268846756455E-09</v>
      </c>
      <c r="H1479" s="7">
        <f t="shared" si="70"/>
        <v>0.19188847190757521</v>
      </c>
      <c r="I1479" s="6">
        <f t="shared" si="71"/>
        <v>3.0297851243694773E-09</v>
      </c>
      <c r="J1479" s="7">
        <f t="shared" si="71"/>
        <v>0.08937271294325416</v>
      </c>
    </row>
    <row r="1480" spans="1:10" ht="13.5">
      <c r="A1480" s="4">
        <v>1479</v>
      </c>
      <c r="B1480" s="5" t="s">
        <v>1639</v>
      </c>
      <c r="C1480" s="5" t="s">
        <v>326</v>
      </c>
      <c r="D1480" s="5" t="s">
        <v>7</v>
      </c>
      <c r="E1480" s="5" t="s">
        <v>2299</v>
      </c>
      <c r="F1480" s="6">
        <v>2.69986824906182E-09</v>
      </c>
      <c r="G1480" s="6">
        <f t="shared" si="69"/>
        <v>6.5051268846756455E-09</v>
      </c>
      <c r="H1480" s="7">
        <f t="shared" si="70"/>
        <v>0.19188847190757521</v>
      </c>
      <c r="I1480" s="6">
        <f t="shared" si="71"/>
        <v>3.0297851243694773E-09</v>
      </c>
      <c r="J1480" s="7">
        <f t="shared" si="71"/>
        <v>0.08937271294325416</v>
      </c>
    </row>
    <row r="1481" spans="1:10" ht="13.5">
      <c r="A1481" s="4">
        <v>1480</v>
      </c>
      <c r="B1481" s="5" t="s">
        <v>1640</v>
      </c>
      <c r="C1481" s="5" t="s">
        <v>77</v>
      </c>
      <c r="D1481" s="5" t="s">
        <v>7</v>
      </c>
      <c r="E1481" s="5" t="s">
        <v>2299</v>
      </c>
      <c r="F1481" s="6">
        <v>2.69986824906182E-09</v>
      </c>
      <c r="G1481" s="6">
        <f t="shared" si="69"/>
        <v>6.5051268846756455E-09</v>
      </c>
      <c r="H1481" s="7">
        <f t="shared" si="70"/>
        <v>0.19188847190757521</v>
      </c>
      <c r="I1481" s="6">
        <f t="shared" si="71"/>
        <v>3.0297851243694773E-09</v>
      </c>
      <c r="J1481" s="7">
        <f t="shared" si="71"/>
        <v>0.08937271294325416</v>
      </c>
    </row>
    <row r="1482" spans="1:10" ht="13.5">
      <c r="A1482" s="4">
        <v>1481</v>
      </c>
      <c r="B1482" s="5" t="s">
        <v>1641</v>
      </c>
      <c r="C1482" s="5" t="s">
        <v>54</v>
      </c>
      <c r="D1482" s="5" t="s">
        <v>7</v>
      </c>
      <c r="E1482" s="5" t="s">
        <v>2299</v>
      </c>
      <c r="F1482" s="6">
        <v>2.69986824906182E-09</v>
      </c>
      <c r="G1482" s="6">
        <f t="shared" si="69"/>
        <v>6.5051268846756455E-09</v>
      </c>
      <c r="H1482" s="7">
        <f t="shared" si="70"/>
        <v>0.19188847190757521</v>
      </c>
      <c r="I1482" s="6">
        <f t="shared" si="71"/>
        <v>3.0297851243694773E-09</v>
      </c>
      <c r="J1482" s="7">
        <f t="shared" si="71"/>
        <v>0.08937271294325416</v>
      </c>
    </row>
    <row r="1483" spans="1:10" ht="13.5">
      <c r="A1483" s="4">
        <v>1482</v>
      </c>
      <c r="B1483" s="5" t="s">
        <v>1642</v>
      </c>
      <c r="C1483" s="5" t="s">
        <v>66</v>
      </c>
      <c r="D1483" s="5" t="s">
        <v>7</v>
      </c>
      <c r="E1483" s="5" t="s">
        <v>2299</v>
      </c>
      <c r="F1483" s="6">
        <v>2.69986824906182E-09</v>
      </c>
      <c r="G1483" s="6">
        <f t="shared" si="69"/>
        <v>6.5051268846756455E-09</v>
      </c>
      <c r="H1483" s="7">
        <f t="shared" si="70"/>
        <v>0.19188847190757521</v>
      </c>
      <c r="I1483" s="6">
        <f t="shared" si="71"/>
        <v>3.0297851243694773E-09</v>
      </c>
      <c r="J1483" s="7">
        <f t="shared" si="71"/>
        <v>0.08937271294325416</v>
      </c>
    </row>
    <row r="1484" spans="1:10" ht="13.5">
      <c r="A1484" s="4">
        <v>1483</v>
      </c>
      <c r="B1484" s="5" t="s">
        <v>1643</v>
      </c>
      <c r="C1484" s="5" t="s">
        <v>66</v>
      </c>
      <c r="D1484" s="5" t="s">
        <v>7</v>
      </c>
      <c r="E1484" s="5" t="s">
        <v>2299</v>
      </c>
      <c r="F1484" s="6">
        <v>2.69986824906182E-09</v>
      </c>
      <c r="G1484" s="6">
        <f t="shared" si="69"/>
        <v>6.5051268846756455E-09</v>
      </c>
      <c r="H1484" s="7">
        <f t="shared" si="70"/>
        <v>0.19188847190757521</v>
      </c>
      <c r="I1484" s="6">
        <f t="shared" si="71"/>
        <v>3.0297851243694773E-09</v>
      </c>
      <c r="J1484" s="7">
        <f t="shared" si="71"/>
        <v>0.08937271294325416</v>
      </c>
    </row>
    <row r="1485" spans="1:10" ht="13.5">
      <c r="A1485" s="4">
        <v>1484</v>
      </c>
      <c r="B1485" s="5" t="s">
        <v>1644</v>
      </c>
      <c r="C1485" s="5" t="s">
        <v>646</v>
      </c>
      <c r="D1485" s="5" t="s">
        <v>7</v>
      </c>
      <c r="E1485" s="5" t="s">
        <v>2299</v>
      </c>
      <c r="F1485" s="6">
        <v>2.69986824906182E-09</v>
      </c>
      <c r="G1485" s="6">
        <f t="shared" si="69"/>
        <v>6.5051268846756455E-09</v>
      </c>
      <c r="H1485" s="7">
        <f t="shared" si="70"/>
        <v>0.19188847190757521</v>
      </c>
      <c r="I1485" s="6">
        <f t="shared" si="71"/>
        <v>3.0297851243694773E-09</v>
      </c>
      <c r="J1485" s="7">
        <f t="shared" si="71"/>
        <v>0.08937271294325416</v>
      </c>
    </row>
    <row r="1486" spans="1:10" ht="13.5">
      <c r="A1486" s="4">
        <v>1485</v>
      </c>
      <c r="B1486" s="5" t="s">
        <v>1645</v>
      </c>
      <c r="C1486" s="5" t="s">
        <v>12</v>
      </c>
      <c r="D1486" s="5" t="s">
        <v>7</v>
      </c>
      <c r="E1486" s="5" t="s">
        <v>2299</v>
      </c>
      <c r="F1486" s="6">
        <v>2.65487044491079E-09</v>
      </c>
      <c r="G1486" s="6">
        <f t="shared" si="69"/>
        <v>6.396708103264386E-09</v>
      </c>
      <c r="H1486" s="7">
        <f t="shared" si="70"/>
        <v>0.18869033070911564</v>
      </c>
      <c r="I1486" s="6">
        <f t="shared" si="71"/>
        <v>2.9792887056299864E-09</v>
      </c>
      <c r="J1486" s="7">
        <f t="shared" si="71"/>
        <v>0.08788316772753327</v>
      </c>
    </row>
    <row r="1487" spans="1:10" ht="13.5">
      <c r="A1487" s="4">
        <v>1486</v>
      </c>
      <c r="B1487" s="5" t="s">
        <v>1646</v>
      </c>
      <c r="C1487" s="5" t="s">
        <v>182</v>
      </c>
      <c r="D1487" s="5" t="s">
        <v>7</v>
      </c>
      <c r="E1487" s="5" t="s">
        <v>2299</v>
      </c>
      <c r="F1487" s="6">
        <v>2.65487044491079E-09</v>
      </c>
      <c r="G1487" s="6">
        <f t="shared" si="69"/>
        <v>6.396708103264386E-09</v>
      </c>
      <c r="H1487" s="7">
        <f t="shared" si="70"/>
        <v>0.18869033070911564</v>
      </c>
      <c r="I1487" s="6">
        <f t="shared" si="71"/>
        <v>2.9792887056299864E-09</v>
      </c>
      <c r="J1487" s="7">
        <f t="shared" si="71"/>
        <v>0.08788316772753327</v>
      </c>
    </row>
    <row r="1488" spans="1:10" ht="13.5">
      <c r="A1488" s="4">
        <v>1487</v>
      </c>
      <c r="B1488" s="5" t="s">
        <v>1647</v>
      </c>
      <c r="C1488" s="5" t="s">
        <v>1175</v>
      </c>
      <c r="D1488" s="5" t="s">
        <v>7</v>
      </c>
      <c r="E1488" s="5" t="s">
        <v>2299</v>
      </c>
      <c r="F1488" s="6">
        <v>2.65487044491079E-09</v>
      </c>
      <c r="G1488" s="6">
        <f t="shared" si="69"/>
        <v>6.396708103264386E-09</v>
      </c>
      <c r="H1488" s="7">
        <f t="shared" si="70"/>
        <v>0.18869033070911564</v>
      </c>
      <c r="I1488" s="6">
        <f t="shared" si="71"/>
        <v>2.9792887056299864E-09</v>
      </c>
      <c r="J1488" s="7">
        <f t="shared" si="71"/>
        <v>0.08788316772753327</v>
      </c>
    </row>
    <row r="1489" spans="1:10" ht="13.5">
      <c r="A1489" s="4">
        <v>1488</v>
      </c>
      <c r="B1489" s="5" t="s">
        <v>1648</v>
      </c>
      <c r="C1489" s="5" t="s">
        <v>77</v>
      </c>
      <c r="D1489" s="5" t="s">
        <v>7</v>
      </c>
      <c r="E1489" s="5" t="s">
        <v>2299</v>
      </c>
      <c r="F1489" s="6">
        <v>2.65487044491079E-09</v>
      </c>
      <c r="G1489" s="6">
        <f t="shared" si="69"/>
        <v>6.396708103264386E-09</v>
      </c>
      <c r="H1489" s="7">
        <f t="shared" si="70"/>
        <v>0.18869033070911564</v>
      </c>
      <c r="I1489" s="6">
        <f t="shared" si="71"/>
        <v>2.9792887056299864E-09</v>
      </c>
      <c r="J1489" s="7">
        <f t="shared" si="71"/>
        <v>0.08788316772753327</v>
      </c>
    </row>
    <row r="1490" spans="1:10" ht="13.5">
      <c r="A1490" s="4">
        <v>1489</v>
      </c>
      <c r="B1490" s="5" t="s">
        <v>1649</v>
      </c>
      <c r="C1490" s="5" t="s">
        <v>157</v>
      </c>
      <c r="D1490" s="5" t="s">
        <v>7</v>
      </c>
      <c r="E1490" s="5" t="s">
        <v>2299</v>
      </c>
      <c r="F1490" s="6">
        <v>2.65487044491079E-09</v>
      </c>
      <c r="G1490" s="6">
        <f t="shared" si="69"/>
        <v>6.396708103264386E-09</v>
      </c>
      <c r="H1490" s="7">
        <f t="shared" si="70"/>
        <v>0.18869033070911564</v>
      </c>
      <c r="I1490" s="6">
        <f t="shared" si="71"/>
        <v>2.9792887056299864E-09</v>
      </c>
      <c r="J1490" s="7">
        <f t="shared" si="71"/>
        <v>0.08788316772753327</v>
      </c>
    </row>
    <row r="1491" spans="1:10" ht="13.5">
      <c r="A1491" s="4">
        <v>1490</v>
      </c>
      <c r="B1491" s="5" t="s">
        <v>1650</v>
      </c>
      <c r="C1491" s="5" t="s">
        <v>190</v>
      </c>
      <c r="D1491" s="5" t="s">
        <v>7</v>
      </c>
      <c r="E1491" s="5" t="s">
        <v>2299</v>
      </c>
      <c r="F1491" s="6">
        <v>2.65487044491079E-09</v>
      </c>
      <c r="G1491" s="6">
        <f t="shared" si="69"/>
        <v>6.396708103264386E-09</v>
      </c>
      <c r="H1491" s="7">
        <f t="shared" si="70"/>
        <v>0.18869033070911564</v>
      </c>
      <c r="I1491" s="6">
        <f t="shared" si="71"/>
        <v>2.9792887056299864E-09</v>
      </c>
      <c r="J1491" s="7">
        <f t="shared" si="71"/>
        <v>0.08788316772753327</v>
      </c>
    </row>
    <row r="1492" spans="1:10" ht="13.5">
      <c r="A1492" s="4">
        <v>1491</v>
      </c>
      <c r="B1492" s="5" t="s">
        <v>1651</v>
      </c>
      <c r="C1492" s="5" t="s">
        <v>1397</v>
      </c>
      <c r="D1492" s="5" t="s">
        <v>7</v>
      </c>
      <c r="E1492" s="5" t="s">
        <v>2299</v>
      </c>
      <c r="F1492" s="6">
        <v>2.65487044491079E-09</v>
      </c>
      <c r="G1492" s="6">
        <f t="shared" si="69"/>
        <v>6.396708103264386E-09</v>
      </c>
      <c r="H1492" s="7">
        <f t="shared" si="70"/>
        <v>0.18869033070911564</v>
      </c>
      <c r="I1492" s="6">
        <f t="shared" si="71"/>
        <v>2.9792887056299864E-09</v>
      </c>
      <c r="J1492" s="7">
        <f t="shared" si="71"/>
        <v>0.08788316772753327</v>
      </c>
    </row>
    <row r="1493" spans="1:10" ht="13.5">
      <c r="A1493" s="4">
        <v>1492</v>
      </c>
      <c r="B1493" s="5" t="s">
        <v>1652</v>
      </c>
      <c r="C1493" s="5" t="s">
        <v>190</v>
      </c>
      <c r="D1493" s="5" t="s">
        <v>7</v>
      </c>
      <c r="E1493" s="5" t="s">
        <v>2299</v>
      </c>
      <c r="F1493" s="6">
        <v>2.65487044491079E-09</v>
      </c>
      <c r="G1493" s="6">
        <f t="shared" si="69"/>
        <v>6.396708103264386E-09</v>
      </c>
      <c r="H1493" s="7">
        <f t="shared" si="70"/>
        <v>0.18869033070911564</v>
      </c>
      <c r="I1493" s="6">
        <f t="shared" si="71"/>
        <v>2.9792887056299864E-09</v>
      </c>
      <c r="J1493" s="7">
        <f t="shared" si="71"/>
        <v>0.08788316772753327</v>
      </c>
    </row>
    <row r="1494" spans="1:10" ht="13.5">
      <c r="A1494" s="4">
        <v>1493</v>
      </c>
      <c r="B1494" s="5" t="s">
        <v>1653</v>
      </c>
      <c r="C1494" s="5" t="s">
        <v>617</v>
      </c>
      <c r="D1494" s="5" t="s">
        <v>7</v>
      </c>
      <c r="E1494" s="5" t="s">
        <v>2299</v>
      </c>
      <c r="F1494" s="6">
        <v>2.65487044491079E-09</v>
      </c>
      <c r="G1494" s="6">
        <f t="shared" si="69"/>
        <v>6.396708103264386E-09</v>
      </c>
      <c r="H1494" s="7">
        <f t="shared" si="70"/>
        <v>0.18869033070911564</v>
      </c>
      <c r="I1494" s="6">
        <f t="shared" si="71"/>
        <v>2.9792887056299864E-09</v>
      </c>
      <c r="J1494" s="7">
        <f t="shared" si="71"/>
        <v>0.08788316772753327</v>
      </c>
    </row>
    <row r="1495" spans="1:10" ht="13.5">
      <c r="A1495" s="4">
        <v>1494</v>
      </c>
      <c r="B1495" s="5" t="s">
        <v>1654</v>
      </c>
      <c r="C1495" s="5" t="s">
        <v>1204</v>
      </c>
      <c r="D1495" s="5" t="s">
        <v>7</v>
      </c>
      <c r="E1495" s="5" t="s">
        <v>2299</v>
      </c>
      <c r="F1495" s="6">
        <v>2.65487044491079E-09</v>
      </c>
      <c r="G1495" s="6">
        <f t="shared" si="69"/>
        <v>6.396708103264386E-09</v>
      </c>
      <c r="H1495" s="7">
        <f t="shared" si="70"/>
        <v>0.18869033070911564</v>
      </c>
      <c r="I1495" s="6">
        <f t="shared" si="71"/>
        <v>2.9792887056299864E-09</v>
      </c>
      <c r="J1495" s="7">
        <f t="shared" si="71"/>
        <v>0.08788316772753327</v>
      </c>
    </row>
    <row r="1496" spans="1:10" ht="13.5">
      <c r="A1496" s="4">
        <v>1495</v>
      </c>
      <c r="B1496" s="5" t="s">
        <v>1655</v>
      </c>
      <c r="C1496" s="5" t="s">
        <v>646</v>
      </c>
      <c r="D1496" s="5" t="s">
        <v>7</v>
      </c>
      <c r="E1496" s="5" t="s">
        <v>2299</v>
      </c>
      <c r="F1496" s="6">
        <v>2.65487044491079E-09</v>
      </c>
      <c r="G1496" s="6">
        <f t="shared" si="69"/>
        <v>6.396708103264386E-09</v>
      </c>
      <c r="H1496" s="7">
        <f t="shared" si="70"/>
        <v>0.18869033070911564</v>
      </c>
      <c r="I1496" s="6">
        <f t="shared" si="71"/>
        <v>2.9792887056299864E-09</v>
      </c>
      <c r="J1496" s="7">
        <f t="shared" si="71"/>
        <v>0.08788316772753327</v>
      </c>
    </row>
    <row r="1497" spans="1:10" ht="13.5">
      <c r="A1497" s="4">
        <v>1496</v>
      </c>
      <c r="B1497" s="5" t="s">
        <v>1656</v>
      </c>
      <c r="C1497" s="5" t="s">
        <v>311</v>
      </c>
      <c r="D1497" s="5" t="s">
        <v>7</v>
      </c>
      <c r="E1497" s="5" t="s">
        <v>2299</v>
      </c>
      <c r="F1497" s="6">
        <v>2.60987264075976E-09</v>
      </c>
      <c r="G1497" s="6">
        <f t="shared" si="69"/>
        <v>6.288289321853126E-09</v>
      </c>
      <c r="H1497" s="7">
        <f t="shared" si="70"/>
        <v>0.18549218951065607</v>
      </c>
      <c r="I1497" s="6">
        <f t="shared" si="71"/>
        <v>2.9287922868904956E-09</v>
      </c>
      <c r="J1497" s="7">
        <f t="shared" si="71"/>
        <v>0.08639362251181237</v>
      </c>
    </row>
    <row r="1498" spans="1:10" ht="13.5">
      <c r="A1498" s="4">
        <v>1497</v>
      </c>
      <c r="B1498" s="5" t="s">
        <v>1657</v>
      </c>
      <c r="C1498" s="5" t="s">
        <v>12</v>
      </c>
      <c r="D1498" s="5" t="s">
        <v>7</v>
      </c>
      <c r="E1498" s="5" t="s">
        <v>2299</v>
      </c>
      <c r="F1498" s="6">
        <v>2.60987264075976E-09</v>
      </c>
      <c r="G1498" s="6">
        <f t="shared" si="69"/>
        <v>6.288289321853126E-09</v>
      </c>
      <c r="H1498" s="7">
        <f t="shared" si="70"/>
        <v>0.18549218951065607</v>
      </c>
      <c r="I1498" s="6">
        <f t="shared" si="71"/>
        <v>2.9287922868904956E-09</v>
      </c>
      <c r="J1498" s="7">
        <f t="shared" si="71"/>
        <v>0.08639362251181237</v>
      </c>
    </row>
    <row r="1499" spans="1:10" ht="13.5">
      <c r="A1499" s="4">
        <v>1498</v>
      </c>
      <c r="B1499" s="5" t="s">
        <v>1658</v>
      </c>
      <c r="C1499" s="5" t="s">
        <v>311</v>
      </c>
      <c r="D1499" s="5" t="s">
        <v>7</v>
      </c>
      <c r="E1499" s="5" t="s">
        <v>2299</v>
      </c>
      <c r="F1499" s="6">
        <v>2.60987264075976E-09</v>
      </c>
      <c r="G1499" s="6">
        <f t="shared" si="69"/>
        <v>6.288289321853126E-09</v>
      </c>
      <c r="H1499" s="7">
        <f t="shared" si="70"/>
        <v>0.18549218951065607</v>
      </c>
      <c r="I1499" s="6">
        <f t="shared" si="71"/>
        <v>2.9287922868904956E-09</v>
      </c>
      <c r="J1499" s="7">
        <f t="shared" si="71"/>
        <v>0.08639362251181237</v>
      </c>
    </row>
    <row r="1500" spans="1:10" ht="13.5">
      <c r="A1500" s="4">
        <v>1499</v>
      </c>
      <c r="B1500" s="5" t="s">
        <v>1659</v>
      </c>
      <c r="C1500" s="5" t="s">
        <v>1660</v>
      </c>
      <c r="D1500" s="5" t="s">
        <v>7</v>
      </c>
      <c r="E1500" s="5" t="s">
        <v>2299</v>
      </c>
      <c r="F1500" s="6">
        <v>2.60987264075976E-09</v>
      </c>
      <c r="G1500" s="6">
        <f t="shared" si="69"/>
        <v>6.288289321853126E-09</v>
      </c>
      <c r="H1500" s="7">
        <f t="shared" si="70"/>
        <v>0.18549218951065607</v>
      </c>
      <c r="I1500" s="6">
        <f t="shared" si="71"/>
        <v>2.9287922868904956E-09</v>
      </c>
      <c r="J1500" s="7">
        <f t="shared" si="71"/>
        <v>0.08639362251181237</v>
      </c>
    </row>
    <row r="1501" spans="1:10" ht="13.5">
      <c r="A1501" s="4">
        <v>1500</v>
      </c>
      <c r="B1501" s="5" t="s">
        <v>1169</v>
      </c>
      <c r="C1501" s="5" t="s">
        <v>714</v>
      </c>
      <c r="D1501" s="5" t="s">
        <v>7</v>
      </c>
      <c r="E1501" s="5" t="s">
        <v>2299</v>
      </c>
      <c r="F1501" s="6">
        <v>2.60987264075976E-09</v>
      </c>
      <c r="G1501" s="6">
        <f t="shared" si="69"/>
        <v>6.288289321853126E-09</v>
      </c>
      <c r="H1501" s="7">
        <f t="shared" si="70"/>
        <v>0.18549218951065607</v>
      </c>
      <c r="I1501" s="6">
        <f t="shared" si="71"/>
        <v>2.9287922868904956E-09</v>
      </c>
      <c r="J1501" s="7">
        <f t="shared" si="71"/>
        <v>0.08639362251181237</v>
      </c>
    </row>
    <row r="1502" spans="1:10" ht="13.5">
      <c r="A1502" s="4">
        <v>1501</v>
      </c>
      <c r="B1502" s="5" t="s">
        <v>1661</v>
      </c>
      <c r="C1502" s="5" t="s">
        <v>182</v>
      </c>
      <c r="D1502" s="5" t="s">
        <v>7</v>
      </c>
      <c r="E1502" s="5" t="s">
        <v>2299</v>
      </c>
      <c r="F1502" s="6">
        <v>2.60987264075976E-09</v>
      </c>
      <c r="G1502" s="6">
        <f t="shared" si="69"/>
        <v>6.288289321853126E-09</v>
      </c>
      <c r="H1502" s="7">
        <f t="shared" si="70"/>
        <v>0.18549218951065607</v>
      </c>
      <c r="I1502" s="6">
        <f t="shared" si="71"/>
        <v>2.9287922868904956E-09</v>
      </c>
      <c r="J1502" s="7">
        <f t="shared" si="71"/>
        <v>0.08639362251181237</v>
      </c>
    </row>
    <row r="1503" spans="1:10" ht="13.5">
      <c r="A1503" s="4">
        <v>1502</v>
      </c>
      <c r="B1503" s="5" t="s">
        <v>1662</v>
      </c>
      <c r="C1503" s="5" t="s">
        <v>1026</v>
      </c>
      <c r="D1503" s="5" t="s">
        <v>7</v>
      </c>
      <c r="E1503" s="5" t="s">
        <v>2299</v>
      </c>
      <c r="F1503" s="6">
        <v>2.60987264075976E-09</v>
      </c>
      <c r="G1503" s="6">
        <f t="shared" si="69"/>
        <v>6.288289321853126E-09</v>
      </c>
      <c r="H1503" s="7">
        <f t="shared" si="70"/>
        <v>0.18549218951065607</v>
      </c>
      <c r="I1503" s="6">
        <f t="shared" si="71"/>
        <v>2.9287922868904956E-09</v>
      </c>
      <c r="J1503" s="7">
        <f t="shared" si="71"/>
        <v>0.08639362251181237</v>
      </c>
    </row>
    <row r="1504" spans="1:10" ht="13.5">
      <c r="A1504" s="4">
        <v>1503</v>
      </c>
      <c r="B1504" s="5" t="s">
        <v>1663</v>
      </c>
      <c r="C1504" s="5" t="s">
        <v>77</v>
      </c>
      <c r="D1504" s="5" t="s">
        <v>7</v>
      </c>
      <c r="E1504" s="5" t="s">
        <v>2299</v>
      </c>
      <c r="F1504" s="6">
        <v>2.60987264075976E-09</v>
      </c>
      <c r="G1504" s="6">
        <f t="shared" si="69"/>
        <v>6.288289321853126E-09</v>
      </c>
      <c r="H1504" s="7">
        <f t="shared" si="70"/>
        <v>0.18549218951065607</v>
      </c>
      <c r="I1504" s="6">
        <f t="shared" si="71"/>
        <v>2.9287922868904956E-09</v>
      </c>
      <c r="J1504" s="7">
        <f t="shared" si="71"/>
        <v>0.08639362251181237</v>
      </c>
    </row>
    <row r="1505" spans="1:10" ht="13.5">
      <c r="A1505" s="4">
        <v>1504</v>
      </c>
      <c r="B1505" s="5" t="s">
        <v>1664</v>
      </c>
      <c r="C1505" s="5" t="s">
        <v>39</v>
      </c>
      <c r="D1505" s="5" t="s">
        <v>7</v>
      </c>
      <c r="E1505" s="5" t="s">
        <v>2299</v>
      </c>
      <c r="F1505" s="6">
        <v>2.60987264075976E-09</v>
      </c>
      <c r="G1505" s="6">
        <f t="shared" si="69"/>
        <v>6.288289321853126E-09</v>
      </c>
      <c r="H1505" s="7">
        <f t="shared" si="70"/>
        <v>0.18549218951065607</v>
      </c>
      <c r="I1505" s="6">
        <f t="shared" si="71"/>
        <v>2.9287922868904956E-09</v>
      </c>
      <c r="J1505" s="7">
        <f t="shared" si="71"/>
        <v>0.08639362251181237</v>
      </c>
    </row>
    <row r="1506" spans="1:10" ht="13.5">
      <c r="A1506" s="4">
        <v>1505</v>
      </c>
      <c r="B1506" s="5" t="s">
        <v>1665</v>
      </c>
      <c r="C1506" s="5" t="s">
        <v>763</v>
      </c>
      <c r="D1506" s="5" t="s">
        <v>7</v>
      </c>
      <c r="E1506" s="5" t="s">
        <v>2299</v>
      </c>
      <c r="F1506" s="6">
        <v>2.5648748366087304E-09</v>
      </c>
      <c r="G1506" s="6">
        <f t="shared" si="69"/>
        <v>6.179870540441867E-09</v>
      </c>
      <c r="H1506" s="7">
        <f t="shared" si="70"/>
        <v>0.18229404831219653</v>
      </c>
      <c r="I1506" s="6">
        <f t="shared" si="71"/>
        <v>2.8782958681510047E-09</v>
      </c>
      <c r="J1506" s="7">
        <f t="shared" si="71"/>
        <v>0.08490407729609149</v>
      </c>
    </row>
    <row r="1507" spans="1:10" ht="13.5">
      <c r="A1507" s="4">
        <v>1506</v>
      </c>
      <c r="B1507" s="5" t="s">
        <v>1666</v>
      </c>
      <c r="C1507" s="5" t="s">
        <v>66</v>
      </c>
      <c r="D1507" s="5" t="s">
        <v>7</v>
      </c>
      <c r="E1507" s="5" t="s">
        <v>2299</v>
      </c>
      <c r="F1507" s="6">
        <v>2.5648748366087304E-09</v>
      </c>
      <c r="G1507" s="6">
        <f t="shared" si="69"/>
        <v>6.179870540441867E-09</v>
      </c>
      <c r="H1507" s="7">
        <f t="shared" si="70"/>
        <v>0.18229404831219653</v>
      </c>
      <c r="I1507" s="6">
        <f t="shared" si="71"/>
        <v>2.8782958681510047E-09</v>
      </c>
      <c r="J1507" s="7">
        <f t="shared" si="71"/>
        <v>0.08490407729609149</v>
      </c>
    </row>
    <row r="1508" spans="1:10" ht="13.5">
      <c r="A1508" s="4">
        <v>1507</v>
      </c>
      <c r="B1508" s="5" t="s">
        <v>1667</v>
      </c>
      <c r="C1508" s="5" t="s">
        <v>39</v>
      </c>
      <c r="D1508" s="5" t="s">
        <v>7</v>
      </c>
      <c r="E1508" s="5" t="s">
        <v>2299</v>
      </c>
      <c r="F1508" s="6">
        <v>2.5648748366087304E-09</v>
      </c>
      <c r="G1508" s="6">
        <f t="shared" si="69"/>
        <v>6.179870540441867E-09</v>
      </c>
      <c r="H1508" s="7">
        <f t="shared" si="70"/>
        <v>0.18229404831219653</v>
      </c>
      <c r="I1508" s="6">
        <f t="shared" si="71"/>
        <v>2.8782958681510047E-09</v>
      </c>
      <c r="J1508" s="7">
        <f t="shared" si="71"/>
        <v>0.08490407729609149</v>
      </c>
    </row>
    <row r="1509" spans="1:10" ht="13.5">
      <c r="A1509" s="4">
        <v>1508</v>
      </c>
      <c r="B1509" s="5" t="s">
        <v>1668</v>
      </c>
      <c r="C1509" s="5" t="s">
        <v>84</v>
      </c>
      <c r="D1509" s="5" t="s">
        <v>7</v>
      </c>
      <c r="E1509" s="5" t="s">
        <v>2299</v>
      </c>
      <c r="F1509" s="6">
        <v>2.5648748366087304E-09</v>
      </c>
      <c r="G1509" s="6">
        <f t="shared" si="69"/>
        <v>6.179870540441867E-09</v>
      </c>
      <c r="H1509" s="7">
        <f t="shared" si="70"/>
        <v>0.18229404831219653</v>
      </c>
      <c r="I1509" s="6">
        <f t="shared" si="71"/>
        <v>2.8782958681510047E-09</v>
      </c>
      <c r="J1509" s="7">
        <f t="shared" si="71"/>
        <v>0.08490407729609149</v>
      </c>
    </row>
    <row r="1510" spans="1:10" ht="13.5">
      <c r="A1510" s="4">
        <v>1509</v>
      </c>
      <c r="B1510" s="5" t="s">
        <v>1669</v>
      </c>
      <c r="C1510" s="5" t="s">
        <v>589</v>
      </c>
      <c r="D1510" s="5" t="s">
        <v>7</v>
      </c>
      <c r="E1510" s="5" t="s">
        <v>2299</v>
      </c>
      <c r="F1510" s="6">
        <v>2.5648748366087304E-09</v>
      </c>
      <c r="G1510" s="6">
        <f t="shared" si="69"/>
        <v>6.179870540441867E-09</v>
      </c>
      <c r="H1510" s="7">
        <f t="shared" si="70"/>
        <v>0.18229404831219653</v>
      </c>
      <c r="I1510" s="6">
        <f t="shared" si="71"/>
        <v>2.8782958681510047E-09</v>
      </c>
      <c r="J1510" s="7">
        <f t="shared" si="71"/>
        <v>0.08490407729609149</v>
      </c>
    </row>
    <row r="1511" spans="1:10" ht="13.5">
      <c r="A1511" s="4">
        <v>1510</v>
      </c>
      <c r="B1511" s="5" t="s">
        <v>1670</v>
      </c>
      <c r="C1511" s="5" t="s">
        <v>1671</v>
      </c>
      <c r="D1511" s="5" t="s">
        <v>7</v>
      </c>
      <c r="E1511" s="5" t="s">
        <v>2299</v>
      </c>
      <c r="F1511" s="6">
        <v>2.5648748366087304E-09</v>
      </c>
      <c r="G1511" s="6">
        <f t="shared" si="69"/>
        <v>6.179870540441867E-09</v>
      </c>
      <c r="H1511" s="7">
        <f t="shared" si="70"/>
        <v>0.18229404831219653</v>
      </c>
      <c r="I1511" s="6">
        <f t="shared" si="71"/>
        <v>2.8782958681510047E-09</v>
      </c>
      <c r="J1511" s="7">
        <f t="shared" si="71"/>
        <v>0.08490407729609149</v>
      </c>
    </row>
    <row r="1512" spans="1:10" ht="13.5">
      <c r="A1512" s="4">
        <v>1511</v>
      </c>
      <c r="B1512" s="5" t="s">
        <v>1672</v>
      </c>
      <c r="C1512" s="5" t="s">
        <v>143</v>
      </c>
      <c r="D1512" s="5" t="s">
        <v>7</v>
      </c>
      <c r="E1512" s="5" t="s">
        <v>2299</v>
      </c>
      <c r="F1512" s="6">
        <v>2.5648748366087304E-09</v>
      </c>
      <c r="G1512" s="6">
        <f t="shared" si="69"/>
        <v>6.179870540441867E-09</v>
      </c>
      <c r="H1512" s="7">
        <f t="shared" si="70"/>
        <v>0.18229404831219653</v>
      </c>
      <c r="I1512" s="6">
        <f t="shared" si="71"/>
        <v>2.8782958681510047E-09</v>
      </c>
      <c r="J1512" s="7">
        <f t="shared" si="71"/>
        <v>0.08490407729609149</v>
      </c>
    </row>
    <row r="1513" spans="1:10" ht="13.5">
      <c r="A1513" s="4">
        <v>1512</v>
      </c>
      <c r="B1513" s="5" t="s">
        <v>1673</v>
      </c>
      <c r="C1513" s="5" t="s">
        <v>12</v>
      </c>
      <c r="D1513" s="5" t="s">
        <v>7</v>
      </c>
      <c r="E1513" s="5" t="s">
        <v>2299</v>
      </c>
      <c r="F1513" s="6">
        <v>2.5648748366087304E-09</v>
      </c>
      <c r="G1513" s="6">
        <f t="shared" si="69"/>
        <v>6.179870540441867E-09</v>
      </c>
      <c r="H1513" s="7">
        <f t="shared" si="70"/>
        <v>0.18229404831219653</v>
      </c>
      <c r="I1513" s="6">
        <f t="shared" si="71"/>
        <v>2.8782958681510047E-09</v>
      </c>
      <c r="J1513" s="7">
        <f t="shared" si="71"/>
        <v>0.08490407729609149</v>
      </c>
    </row>
    <row r="1514" spans="1:10" ht="13.5">
      <c r="A1514" s="4">
        <v>1513</v>
      </c>
      <c r="B1514" s="5" t="s">
        <v>1674</v>
      </c>
      <c r="C1514" s="5" t="s">
        <v>1307</v>
      </c>
      <c r="D1514" s="5" t="s">
        <v>7</v>
      </c>
      <c r="E1514" s="5" t="s">
        <v>2299</v>
      </c>
      <c r="F1514" s="6">
        <v>2.5198770324577E-09</v>
      </c>
      <c r="G1514" s="6">
        <f t="shared" si="69"/>
        <v>6.071451759030606E-09</v>
      </c>
      <c r="H1514" s="7">
        <f t="shared" si="70"/>
        <v>0.17909590711373696</v>
      </c>
      <c r="I1514" s="6">
        <f t="shared" si="71"/>
        <v>2.8277994494115134E-09</v>
      </c>
      <c r="J1514" s="7">
        <f t="shared" si="71"/>
        <v>0.0834145320803706</v>
      </c>
    </row>
    <row r="1515" spans="1:10" ht="13.5">
      <c r="A1515" s="4">
        <v>1514</v>
      </c>
      <c r="B1515" s="5" t="s">
        <v>1675</v>
      </c>
      <c r="C1515" s="5" t="s">
        <v>485</v>
      </c>
      <c r="D1515" s="5" t="s">
        <v>7</v>
      </c>
      <c r="E1515" s="5" t="s">
        <v>2299</v>
      </c>
      <c r="F1515" s="6">
        <v>2.5198770324577E-09</v>
      </c>
      <c r="G1515" s="6">
        <f t="shared" si="69"/>
        <v>6.071451759030606E-09</v>
      </c>
      <c r="H1515" s="7">
        <f t="shared" si="70"/>
        <v>0.17909590711373696</v>
      </c>
      <c r="I1515" s="6">
        <f t="shared" si="71"/>
        <v>2.8277994494115134E-09</v>
      </c>
      <c r="J1515" s="7">
        <f t="shared" si="71"/>
        <v>0.0834145320803706</v>
      </c>
    </row>
    <row r="1516" spans="1:10" ht="13.5">
      <c r="A1516" s="4">
        <v>1515</v>
      </c>
      <c r="B1516" s="5" t="s">
        <v>1676</v>
      </c>
      <c r="C1516" s="5" t="s">
        <v>795</v>
      </c>
      <c r="D1516" s="5" t="s">
        <v>7</v>
      </c>
      <c r="E1516" s="5" t="s">
        <v>2299</v>
      </c>
      <c r="F1516" s="6">
        <v>2.5198770324577E-09</v>
      </c>
      <c r="G1516" s="6">
        <f t="shared" si="69"/>
        <v>6.071451759030606E-09</v>
      </c>
      <c r="H1516" s="7">
        <f t="shared" si="70"/>
        <v>0.17909590711373696</v>
      </c>
      <c r="I1516" s="6">
        <f t="shared" si="71"/>
        <v>2.8277994494115134E-09</v>
      </c>
      <c r="J1516" s="7">
        <f t="shared" si="71"/>
        <v>0.0834145320803706</v>
      </c>
    </row>
    <row r="1517" spans="1:10" ht="13.5">
      <c r="A1517" s="4">
        <v>1516</v>
      </c>
      <c r="B1517" s="5" t="s">
        <v>1677</v>
      </c>
      <c r="C1517" s="5" t="s">
        <v>795</v>
      </c>
      <c r="D1517" s="5" t="s">
        <v>7</v>
      </c>
      <c r="E1517" s="5" t="s">
        <v>2299</v>
      </c>
      <c r="F1517" s="6">
        <v>2.5198770324577E-09</v>
      </c>
      <c r="G1517" s="6">
        <f t="shared" si="69"/>
        <v>6.071451759030606E-09</v>
      </c>
      <c r="H1517" s="7">
        <f t="shared" si="70"/>
        <v>0.17909590711373696</v>
      </c>
      <c r="I1517" s="6">
        <f t="shared" si="71"/>
        <v>2.8277994494115134E-09</v>
      </c>
      <c r="J1517" s="7">
        <f t="shared" si="71"/>
        <v>0.0834145320803706</v>
      </c>
    </row>
    <row r="1518" spans="1:10" ht="13.5">
      <c r="A1518" s="4">
        <v>1517</v>
      </c>
      <c r="B1518" s="5" t="s">
        <v>1678</v>
      </c>
      <c r="C1518" s="5" t="s">
        <v>626</v>
      </c>
      <c r="D1518" s="5" t="s">
        <v>7</v>
      </c>
      <c r="E1518" s="5" t="s">
        <v>2299</v>
      </c>
      <c r="F1518" s="6">
        <v>2.5198770324577E-09</v>
      </c>
      <c r="G1518" s="6">
        <f t="shared" si="69"/>
        <v>6.071451759030606E-09</v>
      </c>
      <c r="H1518" s="7">
        <f t="shared" si="70"/>
        <v>0.17909590711373696</v>
      </c>
      <c r="I1518" s="6">
        <f t="shared" si="71"/>
        <v>2.8277994494115134E-09</v>
      </c>
      <c r="J1518" s="7">
        <f t="shared" si="71"/>
        <v>0.0834145320803706</v>
      </c>
    </row>
    <row r="1519" spans="1:10" ht="13.5">
      <c r="A1519" s="4">
        <v>1518</v>
      </c>
      <c r="B1519" s="5" t="s">
        <v>1679</v>
      </c>
      <c r="C1519" s="5" t="s">
        <v>1088</v>
      </c>
      <c r="D1519" s="5" t="s">
        <v>7</v>
      </c>
      <c r="E1519" s="5" t="s">
        <v>2299</v>
      </c>
      <c r="F1519" s="6">
        <v>2.5198770324577E-09</v>
      </c>
      <c r="G1519" s="6">
        <f t="shared" si="69"/>
        <v>6.071451759030606E-09</v>
      </c>
      <c r="H1519" s="7">
        <f t="shared" si="70"/>
        <v>0.17909590711373696</v>
      </c>
      <c r="I1519" s="6">
        <f t="shared" si="71"/>
        <v>2.8277994494115134E-09</v>
      </c>
      <c r="J1519" s="7">
        <f t="shared" si="71"/>
        <v>0.0834145320803706</v>
      </c>
    </row>
    <row r="1520" spans="1:10" ht="13.5">
      <c r="A1520" s="4">
        <v>1519</v>
      </c>
      <c r="B1520" s="5" t="s">
        <v>1680</v>
      </c>
      <c r="C1520" s="5" t="s">
        <v>646</v>
      </c>
      <c r="D1520" s="5" t="s">
        <v>7</v>
      </c>
      <c r="E1520" s="5" t="s">
        <v>2299</v>
      </c>
      <c r="F1520" s="6">
        <v>2.5198770324577E-09</v>
      </c>
      <c r="G1520" s="6">
        <f t="shared" si="69"/>
        <v>6.071451759030606E-09</v>
      </c>
      <c r="H1520" s="7">
        <f t="shared" si="70"/>
        <v>0.17909590711373696</v>
      </c>
      <c r="I1520" s="6">
        <f t="shared" si="71"/>
        <v>2.8277994494115134E-09</v>
      </c>
      <c r="J1520" s="7">
        <f t="shared" si="71"/>
        <v>0.0834145320803706</v>
      </c>
    </row>
    <row r="1521" spans="1:10" ht="13.5">
      <c r="A1521" s="4">
        <v>1520</v>
      </c>
      <c r="B1521" s="5" t="s">
        <v>1681</v>
      </c>
      <c r="C1521" s="5" t="s">
        <v>574</v>
      </c>
      <c r="D1521" s="5" t="s">
        <v>7</v>
      </c>
      <c r="E1521" s="5" t="s">
        <v>2299</v>
      </c>
      <c r="F1521" s="6">
        <v>2.5198770324577E-09</v>
      </c>
      <c r="G1521" s="6">
        <f t="shared" si="69"/>
        <v>6.071451759030606E-09</v>
      </c>
      <c r="H1521" s="7">
        <f t="shared" si="70"/>
        <v>0.17909590711373696</v>
      </c>
      <c r="I1521" s="6">
        <f t="shared" si="71"/>
        <v>2.8277994494115134E-09</v>
      </c>
      <c r="J1521" s="7">
        <f t="shared" si="71"/>
        <v>0.0834145320803706</v>
      </c>
    </row>
    <row r="1522" spans="1:10" ht="13.5">
      <c r="A1522" s="4">
        <v>1521</v>
      </c>
      <c r="B1522" s="5" t="s">
        <v>1682</v>
      </c>
      <c r="C1522" s="5" t="s">
        <v>1683</v>
      </c>
      <c r="D1522" s="5" t="s">
        <v>7</v>
      </c>
      <c r="E1522" s="5" t="s">
        <v>2299</v>
      </c>
      <c r="F1522" s="6">
        <v>2.5198770324577E-09</v>
      </c>
      <c r="G1522" s="6">
        <f t="shared" si="69"/>
        <v>6.071451759030606E-09</v>
      </c>
      <c r="H1522" s="7">
        <f t="shared" si="70"/>
        <v>0.17909590711373696</v>
      </c>
      <c r="I1522" s="6">
        <f t="shared" si="71"/>
        <v>2.8277994494115134E-09</v>
      </c>
      <c r="J1522" s="7">
        <f t="shared" si="71"/>
        <v>0.0834145320803706</v>
      </c>
    </row>
    <row r="1523" spans="1:10" ht="13.5">
      <c r="A1523" s="4">
        <v>1522</v>
      </c>
      <c r="B1523" s="5" t="s">
        <v>1684</v>
      </c>
      <c r="C1523" s="5" t="s">
        <v>339</v>
      </c>
      <c r="D1523" s="5" t="s">
        <v>7</v>
      </c>
      <c r="E1523" s="5" t="s">
        <v>2299</v>
      </c>
      <c r="F1523" s="6">
        <v>2.5198770324577E-09</v>
      </c>
      <c r="G1523" s="6">
        <f t="shared" si="69"/>
        <v>6.071451759030606E-09</v>
      </c>
      <c r="H1523" s="7">
        <f t="shared" si="70"/>
        <v>0.17909590711373696</v>
      </c>
      <c r="I1523" s="6">
        <f t="shared" si="71"/>
        <v>2.8277994494115134E-09</v>
      </c>
      <c r="J1523" s="7">
        <f t="shared" si="71"/>
        <v>0.0834145320803706</v>
      </c>
    </row>
    <row r="1524" spans="1:10" ht="13.5">
      <c r="A1524" s="4">
        <v>1523</v>
      </c>
      <c r="B1524" s="5" t="s">
        <v>1685</v>
      </c>
      <c r="C1524" s="5" t="s">
        <v>626</v>
      </c>
      <c r="D1524" s="5" t="s">
        <v>7</v>
      </c>
      <c r="E1524" s="5" t="s">
        <v>2299</v>
      </c>
      <c r="F1524" s="6">
        <v>2.5198770324577E-09</v>
      </c>
      <c r="G1524" s="6">
        <f t="shared" si="69"/>
        <v>6.071451759030606E-09</v>
      </c>
      <c r="H1524" s="7">
        <f t="shared" si="70"/>
        <v>0.17909590711373696</v>
      </c>
      <c r="I1524" s="6">
        <f t="shared" si="71"/>
        <v>2.8277994494115134E-09</v>
      </c>
      <c r="J1524" s="7">
        <f t="shared" si="71"/>
        <v>0.0834145320803706</v>
      </c>
    </row>
    <row r="1525" spans="1:10" ht="13.5">
      <c r="A1525" s="4">
        <v>1524</v>
      </c>
      <c r="B1525" s="5" t="s">
        <v>1686</v>
      </c>
      <c r="C1525" s="5" t="s">
        <v>369</v>
      </c>
      <c r="D1525" s="5" t="s">
        <v>7</v>
      </c>
      <c r="E1525" s="5" t="s">
        <v>2299</v>
      </c>
      <c r="F1525" s="6">
        <v>2.5198770324577E-09</v>
      </c>
      <c r="G1525" s="6">
        <f t="shared" si="69"/>
        <v>6.071451759030606E-09</v>
      </c>
      <c r="H1525" s="7">
        <f t="shared" si="70"/>
        <v>0.17909590711373696</v>
      </c>
      <c r="I1525" s="6">
        <f t="shared" si="71"/>
        <v>2.8277994494115134E-09</v>
      </c>
      <c r="J1525" s="7">
        <f t="shared" si="71"/>
        <v>0.0834145320803706</v>
      </c>
    </row>
    <row r="1526" spans="1:10" ht="13.5">
      <c r="A1526" s="4">
        <v>1525</v>
      </c>
      <c r="B1526" s="5" t="s">
        <v>1687</v>
      </c>
      <c r="C1526" s="5" t="s">
        <v>579</v>
      </c>
      <c r="D1526" s="5" t="s">
        <v>7</v>
      </c>
      <c r="E1526" s="5" t="s">
        <v>2299</v>
      </c>
      <c r="F1526" s="6">
        <v>2.5198770324577E-09</v>
      </c>
      <c r="G1526" s="6">
        <f t="shared" si="69"/>
        <v>6.071451759030606E-09</v>
      </c>
      <c r="H1526" s="7">
        <f t="shared" si="70"/>
        <v>0.17909590711373696</v>
      </c>
      <c r="I1526" s="6">
        <f t="shared" si="71"/>
        <v>2.8277994494115134E-09</v>
      </c>
      <c r="J1526" s="7">
        <f t="shared" si="71"/>
        <v>0.0834145320803706</v>
      </c>
    </row>
    <row r="1527" spans="1:10" ht="13.5">
      <c r="A1527" s="4">
        <v>1526</v>
      </c>
      <c r="B1527" s="5" t="s">
        <v>1688</v>
      </c>
      <c r="C1527" s="5" t="s">
        <v>369</v>
      </c>
      <c r="D1527" s="5" t="s">
        <v>7</v>
      </c>
      <c r="E1527" s="5" t="s">
        <v>2299</v>
      </c>
      <c r="F1527" s="6">
        <v>2.5198770324577E-09</v>
      </c>
      <c r="G1527" s="6">
        <f t="shared" si="69"/>
        <v>6.071451759030606E-09</v>
      </c>
      <c r="H1527" s="7">
        <f t="shared" si="70"/>
        <v>0.17909590711373696</v>
      </c>
      <c r="I1527" s="6">
        <f t="shared" si="71"/>
        <v>2.8277994494115134E-09</v>
      </c>
      <c r="J1527" s="7">
        <f t="shared" si="71"/>
        <v>0.0834145320803706</v>
      </c>
    </row>
    <row r="1528" spans="1:10" ht="13.5">
      <c r="A1528" s="4">
        <v>1527</v>
      </c>
      <c r="B1528" s="5" t="s">
        <v>1689</v>
      </c>
      <c r="C1528" s="5" t="s">
        <v>856</v>
      </c>
      <c r="D1528" s="5" t="s">
        <v>7</v>
      </c>
      <c r="E1528" s="5" t="s">
        <v>2299</v>
      </c>
      <c r="F1528" s="6">
        <v>2.5198770324577E-09</v>
      </c>
      <c r="G1528" s="6">
        <f t="shared" si="69"/>
        <v>6.071451759030606E-09</v>
      </c>
      <c r="H1528" s="7">
        <f t="shared" si="70"/>
        <v>0.17909590711373696</v>
      </c>
      <c r="I1528" s="6">
        <f t="shared" si="71"/>
        <v>2.8277994494115134E-09</v>
      </c>
      <c r="J1528" s="7">
        <f t="shared" si="71"/>
        <v>0.0834145320803706</v>
      </c>
    </row>
    <row r="1529" spans="1:10" ht="13.5">
      <c r="A1529" s="4">
        <v>1528</v>
      </c>
      <c r="B1529" s="5" t="s">
        <v>1690</v>
      </c>
      <c r="C1529" s="5" t="s">
        <v>133</v>
      </c>
      <c r="D1529" s="5" t="s">
        <v>7</v>
      </c>
      <c r="E1529" s="5" t="s">
        <v>2299</v>
      </c>
      <c r="F1529" s="6">
        <v>2.5198770324577E-09</v>
      </c>
      <c r="G1529" s="6">
        <f t="shared" si="69"/>
        <v>6.071451759030606E-09</v>
      </c>
      <c r="H1529" s="7">
        <f t="shared" si="70"/>
        <v>0.17909590711373696</v>
      </c>
      <c r="I1529" s="6">
        <f t="shared" si="71"/>
        <v>2.8277994494115134E-09</v>
      </c>
      <c r="J1529" s="7">
        <f t="shared" si="71"/>
        <v>0.0834145320803706</v>
      </c>
    </row>
    <row r="1530" spans="1:10" ht="13.5">
      <c r="A1530" s="4">
        <v>1529</v>
      </c>
      <c r="B1530" s="5" t="s">
        <v>1691</v>
      </c>
      <c r="C1530" s="5" t="s">
        <v>579</v>
      </c>
      <c r="D1530" s="5" t="s">
        <v>7</v>
      </c>
      <c r="E1530" s="5" t="s">
        <v>2299</v>
      </c>
      <c r="F1530" s="6">
        <v>2.5198770324577E-09</v>
      </c>
      <c r="G1530" s="6">
        <f t="shared" si="69"/>
        <v>6.071451759030606E-09</v>
      </c>
      <c r="H1530" s="7">
        <f t="shared" si="70"/>
        <v>0.17909590711373696</v>
      </c>
      <c r="I1530" s="6">
        <f t="shared" si="71"/>
        <v>2.8277994494115134E-09</v>
      </c>
      <c r="J1530" s="7">
        <f t="shared" si="71"/>
        <v>0.0834145320803706</v>
      </c>
    </row>
    <row r="1531" spans="1:10" ht="13.5">
      <c r="A1531" s="4">
        <v>1530</v>
      </c>
      <c r="B1531" s="5" t="s">
        <v>1692</v>
      </c>
      <c r="C1531" s="5" t="s">
        <v>648</v>
      </c>
      <c r="D1531" s="5" t="s">
        <v>7</v>
      </c>
      <c r="E1531" s="5" t="s">
        <v>2299</v>
      </c>
      <c r="F1531" s="6">
        <v>2.47487922830667E-09</v>
      </c>
      <c r="G1531" s="6">
        <f t="shared" si="69"/>
        <v>5.963032977619346E-09</v>
      </c>
      <c r="H1531" s="7">
        <f t="shared" si="70"/>
        <v>0.1758977659152774</v>
      </c>
      <c r="I1531" s="6">
        <f t="shared" si="71"/>
        <v>2.777303030672023E-09</v>
      </c>
      <c r="J1531" s="7">
        <f t="shared" si="71"/>
        <v>0.0819249868646497</v>
      </c>
    </row>
    <row r="1532" spans="1:10" ht="13.5">
      <c r="A1532" s="4">
        <v>1531</v>
      </c>
      <c r="B1532" s="5" t="s">
        <v>1693</v>
      </c>
      <c r="C1532" s="5" t="s">
        <v>43</v>
      </c>
      <c r="D1532" s="5" t="s">
        <v>7</v>
      </c>
      <c r="E1532" s="5" t="s">
        <v>2299</v>
      </c>
      <c r="F1532" s="6">
        <v>2.47487922830667E-09</v>
      </c>
      <c r="G1532" s="6">
        <f t="shared" si="69"/>
        <v>5.963032977619346E-09</v>
      </c>
      <c r="H1532" s="7">
        <f t="shared" si="70"/>
        <v>0.1758977659152774</v>
      </c>
      <c r="I1532" s="6">
        <f t="shared" si="71"/>
        <v>2.777303030672023E-09</v>
      </c>
      <c r="J1532" s="7">
        <f t="shared" si="71"/>
        <v>0.0819249868646497</v>
      </c>
    </row>
    <row r="1533" spans="1:10" ht="13.5">
      <c r="A1533" s="4">
        <v>1532</v>
      </c>
      <c r="B1533" s="5" t="s">
        <v>1694</v>
      </c>
      <c r="C1533" s="5" t="s">
        <v>259</v>
      </c>
      <c r="D1533" s="5" t="s">
        <v>7</v>
      </c>
      <c r="E1533" s="5" t="s">
        <v>2299</v>
      </c>
      <c r="F1533" s="6">
        <v>2.47487922830667E-09</v>
      </c>
      <c r="G1533" s="6">
        <f t="shared" si="69"/>
        <v>5.963032977619346E-09</v>
      </c>
      <c r="H1533" s="7">
        <f t="shared" si="70"/>
        <v>0.1758977659152774</v>
      </c>
      <c r="I1533" s="6">
        <f t="shared" si="71"/>
        <v>2.777303030672023E-09</v>
      </c>
      <c r="J1533" s="7">
        <f t="shared" si="71"/>
        <v>0.0819249868646497</v>
      </c>
    </row>
    <row r="1534" spans="1:10" ht="13.5">
      <c r="A1534" s="4">
        <v>1533</v>
      </c>
      <c r="B1534" s="5" t="s">
        <v>1695</v>
      </c>
      <c r="C1534" s="5" t="s">
        <v>218</v>
      </c>
      <c r="D1534" s="5" t="s">
        <v>7</v>
      </c>
      <c r="E1534" s="5" t="s">
        <v>2299</v>
      </c>
      <c r="F1534" s="6">
        <v>2.47487922830667E-09</v>
      </c>
      <c r="G1534" s="6">
        <f t="shared" si="69"/>
        <v>5.963032977619346E-09</v>
      </c>
      <c r="H1534" s="7">
        <f t="shared" si="70"/>
        <v>0.1758977659152774</v>
      </c>
      <c r="I1534" s="6">
        <f t="shared" si="71"/>
        <v>2.777303030672023E-09</v>
      </c>
      <c r="J1534" s="7">
        <f t="shared" si="71"/>
        <v>0.0819249868646497</v>
      </c>
    </row>
    <row r="1535" spans="1:10" ht="13.5">
      <c r="A1535" s="4">
        <v>1534</v>
      </c>
      <c r="B1535" s="5" t="s">
        <v>1696</v>
      </c>
      <c r="C1535" s="5" t="s">
        <v>1697</v>
      </c>
      <c r="D1535" s="5" t="s">
        <v>7</v>
      </c>
      <c r="E1535" s="5" t="s">
        <v>2299</v>
      </c>
      <c r="F1535" s="6">
        <v>2.47487922830667E-09</v>
      </c>
      <c r="G1535" s="6">
        <f t="shared" si="69"/>
        <v>5.963032977619346E-09</v>
      </c>
      <c r="H1535" s="7">
        <f t="shared" si="70"/>
        <v>0.1758977659152774</v>
      </c>
      <c r="I1535" s="6">
        <f t="shared" si="71"/>
        <v>2.777303030672023E-09</v>
      </c>
      <c r="J1535" s="7">
        <f t="shared" si="71"/>
        <v>0.0819249868646497</v>
      </c>
    </row>
    <row r="1536" spans="1:10" ht="13.5">
      <c r="A1536" s="4">
        <v>1535</v>
      </c>
      <c r="B1536" s="5" t="s">
        <v>1698</v>
      </c>
      <c r="C1536" s="5" t="s">
        <v>515</v>
      </c>
      <c r="D1536" s="5" t="s">
        <v>7</v>
      </c>
      <c r="E1536" s="5" t="s">
        <v>2299</v>
      </c>
      <c r="F1536" s="6">
        <v>2.47487922830667E-09</v>
      </c>
      <c r="G1536" s="6">
        <f t="shared" si="69"/>
        <v>5.963032977619346E-09</v>
      </c>
      <c r="H1536" s="7">
        <f t="shared" si="70"/>
        <v>0.1758977659152774</v>
      </c>
      <c r="I1536" s="6">
        <f t="shared" si="71"/>
        <v>2.777303030672023E-09</v>
      </c>
      <c r="J1536" s="7">
        <f t="shared" si="71"/>
        <v>0.0819249868646497</v>
      </c>
    </row>
    <row r="1537" spans="1:10" ht="13.5">
      <c r="A1537" s="4">
        <v>1536</v>
      </c>
      <c r="B1537" s="5" t="s">
        <v>1699</v>
      </c>
      <c r="C1537" s="5" t="s">
        <v>520</v>
      </c>
      <c r="D1537" s="5" t="s">
        <v>7</v>
      </c>
      <c r="E1537" s="5" t="s">
        <v>2299</v>
      </c>
      <c r="F1537" s="6">
        <v>2.47487922830667E-09</v>
      </c>
      <c r="G1537" s="6">
        <f t="shared" si="69"/>
        <v>5.963032977619346E-09</v>
      </c>
      <c r="H1537" s="7">
        <f t="shared" si="70"/>
        <v>0.1758977659152774</v>
      </c>
      <c r="I1537" s="6">
        <f t="shared" si="71"/>
        <v>2.777303030672023E-09</v>
      </c>
      <c r="J1537" s="7">
        <f t="shared" si="71"/>
        <v>0.0819249868646497</v>
      </c>
    </row>
    <row r="1538" spans="1:10" ht="13.5">
      <c r="A1538" s="4">
        <v>1537</v>
      </c>
      <c r="B1538" s="5" t="s">
        <v>1700</v>
      </c>
      <c r="C1538" s="5" t="s">
        <v>77</v>
      </c>
      <c r="D1538" s="5" t="s">
        <v>7</v>
      </c>
      <c r="E1538" s="5" t="s">
        <v>2299</v>
      </c>
      <c r="F1538" s="6">
        <v>2.47487922830667E-09</v>
      </c>
      <c r="G1538" s="6">
        <f t="shared" si="69"/>
        <v>5.963032977619346E-09</v>
      </c>
      <c r="H1538" s="7">
        <f t="shared" si="70"/>
        <v>0.1758977659152774</v>
      </c>
      <c r="I1538" s="6">
        <f t="shared" si="71"/>
        <v>2.777303030672023E-09</v>
      </c>
      <c r="J1538" s="7">
        <f t="shared" si="71"/>
        <v>0.0819249868646497</v>
      </c>
    </row>
    <row r="1539" spans="1:10" ht="13.5">
      <c r="A1539" s="4">
        <v>1538</v>
      </c>
      <c r="B1539" s="5" t="s">
        <v>1701</v>
      </c>
      <c r="C1539" s="5" t="s">
        <v>182</v>
      </c>
      <c r="D1539" s="5" t="s">
        <v>7</v>
      </c>
      <c r="E1539" s="5" t="s">
        <v>2299</v>
      </c>
      <c r="F1539" s="6">
        <v>2.47487922830667E-09</v>
      </c>
      <c r="G1539" s="6">
        <f aca="true" t="shared" si="72" ref="G1539:G1602">F1539/0.415036984969808</f>
        <v>5.963032977619346E-09</v>
      </c>
      <c r="H1539" s="7">
        <f aca="true" t="shared" si="73" ref="H1539:H1602">G1539*29498036.75</f>
        <v>0.1758977659152774</v>
      </c>
      <c r="I1539" s="6">
        <f aca="true" t="shared" si="74" ref="I1539:J1602">G1539*46.5753424657534%</f>
        <v>2.777303030672023E-09</v>
      </c>
      <c r="J1539" s="7">
        <f t="shared" si="74"/>
        <v>0.0819249868646497</v>
      </c>
    </row>
    <row r="1540" spans="1:10" ht="13.5">
      <c r="A1540" s="4">
        <v>1539</v>
      </c>
      <c r="B1540" s="5" t="s">
        <v>1702</v>
      </c>
      <c r="C1540" s="5" t="s">
        <v>1307</v>
      </c>
      <c r="D1540" s="5" t="s">
        <v>7</v>
      </c>
      <c r="E1540" s="5" t="s">
        <v>2299</v>
      </c>
      <c r="F1540" s="6">
        <v>2.47487922830667E-09</v>
      </c>
      <c r="G1540" s="6">
        <f t="shared" si="72"/>
        <v>5.963032977619346E-09</v>
      </c>
      <c r="H1540" s="7">
        <f t="shared" si="73"/>
        <v>0.1758977659152774</v>
      </c>
      <c r="I1540" s="6">
        <f t="shared" si="74"/>
        <v>2.777303030672023E-09</v>
      </c>
      <c r="J1540" s="7">
        <f t="shared" si="74"/>
        <v>0.0819249868646497</v>
      </c>
    </row>
    <row r="1541" spans="1:10" ht="13.5">
      <c r="A1541" s="4">
        <v>1540</v>
      </c>
      <c r="B1541" s="5" t="s">
        <v>1703</v>
      </c>
      <c r="C1541" s="5" t="s">
        <v>1613</v>
      </c>
      <c r="D1541" s="5" t="s">
        <v>7</v>
      </c>
      <c r="E1541" s="5" t="s">
        <v>2299</v>
      </c>
      <c r="F1541" s="6">
        <v>2.47487922830667E-09</v>
      </c>
      <c r="G1541" s="6">
        <f t="shared" si="72"/>
        <v>5.963032977619346E-09</v>
      </c>
      <c r="H1541" s="7">
        <f t="shared" si="73"/>
        <v>0.1758977659152774</v>
      </c>
      <c r="I1541" s="6">
        <f t="shared" si="74"/>
        <v>2.777303030672023E-09</v>
      </c>
      <c r="J1541" s="7">
        <f t="shared" si="74"/>
        <v>0.0819249868646497</v>
      </c>
    </row>
    <row r="1542" spans="1:10" ht="13.5">
      <c r="A1542" s="4">
        <v>1541</v>
      </c>
      <c r="B1542" s="5" t="s">
        <v>1704</v>
      </c>
      <c r="C1542" s="5" t="s">
        <v>815</v>
      </c>
      <c r="D1542" s="5" t="s">
        <v>7</v>
      </c>
      <c r="E1542" s="5" t="s">
        <v>2299</v>
      </c>
      <c r="F1542" s="6">
        <v>2.47487922830666E-09</v>
      </c>
      <c r="G1542" s="6">
        <f t="shared" si="72"/>
        <v>5.963032977619322E-09</v>
      </c>
      <c r="H1542" s="7">
        <f t="shared" si="73"/>
        <v>0.1758977659152767</v>
      </c>
      <c r="I1542" s="6">
        <f t="shared" si="74"/>
        <v>2.777303030672012E-09</v>
      </c>
      <c r="J1542" s="7">
        <f t="shared" si="74"/>
        <v>0.08192498686464937</v>
      </c>
    </row>
    <row r="1543" spans="1:10" ht="13.5">
      <c r="A1543" s="4">
        <v>1542</v>
      </c>
      <c r="B1543" s="5" t="s">
        <v>1705</v>
      </c>
      <c r="C1543" s="5" t="s">
        <v>446</v>
      </c>
      <c r="D1543" s="5" t="s">
        <v>7</v>
      </c>
      <c r="E1543" s="5" t="s">
        <v>2299</v>
      </c>
      <c r="F1543" s="6">
        <v>2.42988142415564E-09</v>
      </c>
      <c r="G1543" s="6">
        <f t="shared" si="72"/>
        <v>5.854614196208086E-09</v>
      </c>
      <c r="H1543" s="7">
        <f t="shared" si="73"/>
        <v>0.17269962471681785</v>
      </c>
      <c r="I1543" s="6">
        <f t="shared" si="74"/>
        <v>2.7268066119325317E-09</v>
      </c>
      <c r="J1543" s="7">
        <f t="shared" si="74"/>
        <v>0.08043544164892882</v>
      </c>
    </row>
    <row r="1544" spans="1:10" ht="13.5">
      <c r="A1544" s="4">
        <v>1543</v>
      </c>
      <c r="B1544" s="5" t="s">
        <v>1706</v>
      </c>
      <c r="C1544" s="5" t="s">
        <v>553</v>
      </c>
      <c r="D1544" s="5" t="s">
        <v>7</v>
      </c>
      <c r="E1544" s="5" t="s">
        <v>2299</v>
      </c>
      <c r="F1544" s="6">
        <v>2.42988142415564E-09</v>
      </c>
      <c r="G1544" s="6">
        <f t="shared" si="72"/>
        <v>5.854614196208086E-09</v>
      </c>
      <c r="H1544" s="7">
        <f t="shared" si="73"/>
        <v>0.17269962471681785</v>
      </c>
      <c r="I1544" s="6">
        <f t="shared" si="74"/>
        <v>2.7268066119325317E-09</v>
      </c>
      <c r="J1544" s="7">
        <f t="shared" si="74"/>
        <v>0.08043544164892882</v>
      </c>
    </row>
    <row r="1545" spans="1:10" ht="13.5">
      <c r="A1545" s="4">
        <v>1544</v>
      </c>
      <c r="B1545" s="5" t="s">
        <v>1707</v>
      </c>
      <c r="C1545" s="5" t="s">
        <v>385</v>
      </c>
      <c r="D1545" s="5" t="s">
        <v>7</v>
      </c>
      <c r="E1545" s="5" t="s">
        <v>2299</v>
      </c>
      <c r="F1545" s="6">
        <v>2.42988142415564E-09</v>
      </c>
      <c r="G1545" s="6">
        <f t="shared" si="72"/>
        <v>5.854614196208086E-09</v>
      </c>
      <c r="H1545" s="7">
        <f t="shared" si="73"/>
        <v>0.17269962471681785</v>
      </c>
      <c r="I1545" s="6">
        <f t="shared" si="74"/>
        <v>2.7268066119325317E-09</v>
      </c>
      <c r="J1545" s="7">
        <f t="shared" si="74"/>
        <v>0.08043544164892882</v>
      </c>
    </row>
    <row r="1546" spans="1:10" ht="13.5">
      <c r="A1546" s="4">
        <v>1545</v>
      </c>
      <c r="B1546" s="5" t="s">
        <v>1708</v>
      </c>
      <c r="C1546" s="5" t="s">
        <v>1243</v>
      </c>
      <c r="D1546" s="5" t="s">
        <v>7</v>
      </c>
      <c r="E1546" s="5" t="s">
        <v>2299</v>
      </c>
      <c r="F1546" s="6">
        <v>2.42988142415564E-09</v>
      </c>
      <c r="G1546" s="6">
        <f t="shared" si="72"/>
        <v>5.854614196208086E-09</v>
      </c>
      <c r="H1546" s="7">
        <f t="shared" si="73"/>
        <v>0.17269962471681785</v>
      </c>
      <c r="I1546" s="6">
        <f t="shared" si="74"/>
        <v>2.7268066119325317E-09</v>
      </c>
      <c r="J1546" s="7">
        <f t="shared" si="74"/>
        <v>0.08043544164892882</v>
      </c>
    </row>
    <row r="1547" spans="1:10" ht="13.5">
      <c r="A1547" s="4">
        <v>1546</v>
      </c>
      <c r="B1547" s="5" t="s">
        <v>1709</v>
      </c>
      <c r="C1547" s="5" t="s">
        <v>1088</v>
      </c>
      <c r="D1547" s="5" t="s">
        <v>7</v>
      </c>
      <c r="E1547" s="5" t="s">
        <v>2299</v>
      </c>
      <c r="F1547" s="6">
        <v>2.42988142415564E-09</v>
      </c>
      <c r="G1547" s="6">
        <f t="shared" si="72"/>
        <v>5.854614196208086E-09</v>
      </c>
      <c r="H1547" s="7">
        <f t="shared" si="73"/>
        <v>0.17269962471681785</v>
      </c>
      <c r="I1547" s="6">
        <f t="shared" si="74"/>
        <v>2.7268066119325317E-09</v>
      </c>
      <c r="J1547" s="7">
        <f t="shared" si="74"/>
        <v>0.08043544164892882</v>
      </c>
    </row>
    <row r="1548" spans="1:10" ht="13.5">
      <c r="A1548" s="4">
        <v>1547</v>
      </c>
      <c r="B1548" s="5" t="s">
        <v>1710</v>
      </c>
      <c r="C1548" s="5" t="s">
        <v>1117</v>
      </c>
      <c r="D1548" s="5" t="s">
        <v>7</v>
      </c>
      <c r="E1548" s="5" t="s">
        <v>2299</v>
      </c>
      <c r="F1548" s="6">
        <v>2.42988142415564E-09</v>
      </c>
      <c r="G1548" s="6">
        <f t="shared" si="72"/>
        <v>5.854614196208086E-09</v>
      </c>
      <c r="H1548" s="7">
        <f t="shared" si="73"/>
        <v>0.17269962471681785</v>
      </c>
      <c r="I1548" s="6">
        <f t="shared" si="74"/>
        <v>2.7268066119325317E-09</v>
      </c>
      <c r="J1548" s="7">
        <f t="shared" si="74"/>
        <v>0.08043544164892882</v>
      </c>
    </row>
    <row r="1549" spans="1:10" ht="13.5">
      <c r="A1549" s="4">
        <v>1548</v>
      </c>
      <c r="B1549" s="5" t="s">
        <v>1711</v>
      </c>
      <c r="C1549" s="5" t="s">
        <v>685</v>
      </c>
      <c r="D1549" s="5" t="s">
        <v>7</v>
      </c>
      <c r="E1549" s="5" t="s">
        <v>2299</v>
      </c>
      <c r="F1549" s="6">
        <v>2.42988142415564E-09</v>
      </c>
      <c r="G1549" s="6">
        <f t="shared" si="72"/>
        <v>5.854614196208086E-09</v>
      </c>
      <c r="H1549" s="7">
        <f t="shared" si="73"/>
        <v>0.17269962471681785</v>
      </c>
      <c r="I1549" s="6">
        <f t="shared" si="74"/>
        <v>2.7268066119325317E-09</v>
      </c>
      <c r="J1549" s="7">
        <f t="shared" si="74"/>
        <v>0.08043544164892882</v>
      </c>
    </row>
    <row r="1550" spans="1:10" ht="13.5">
      <c r="A1550" s="4">
        <v>1549</v>
      </c>
      <c r="B1550" s="5" t="s">
        <v>1712</v>
      </c>
      <c r="C1550" s="5" t="s">
        <v>999</v>
      </c>
      <c r="D1550" s="5" t="s">
        <v>7</v>
      </c>
      <c r="E1550" s="5" t="s">
        <v>2299</v>
      </c>
      <c r="F1550" s="6">
        <v>2.42988142415564E-09</v>
      </c>
      <c r="G1550" s="6">
        <f t="shared" si="72"/>
        <v>5.854614196208086E-09</v>
      </c>
      <c r="H1550" s="7">
        <f t="shared" si="73"/>
        <v>0.17269962471681785</v>
      </c>
      <c r="I1550" s="6">
        <f t="shared" si="74"/>
        <v>2.7268066119325317E-09</v>
      </c>
      <c r="J1550" s="7">
        <f t="shared" si="74"/>
        <v>0.08043544164892882</v>
      </c>
    </row>
    <row r="1551" spans="1:10" ht="13.5">
      <c r="A1551" s="4">
        <v>1550</v>
      </c>
      <c r="B1551" s="5" t="s">
        <v>1713</v>
      </c>
      <c r="C1551" s="5" t="s">
        <v>617</v>
      </c>
      <c r="D1551" s="5" t="s">
        <v>7</v>
      </c>
      <c r="E1551" s="5" t="s">
        <v>2299</v>
      </c>
      <c r="F1551" s="6">
        <v>2.42988142415564E-09</v>
      </c>
      <c r="G1551" s="6">
        <f t="shared" si="72"/>
        <v>5.854614196208086E-09</v>
      </c>
      <c r="H1551" s="7">
        <f t="shared" si="73"/>
        <v>0.17269962471681785</v>
      </c>
      <c r="I1551" s="6">
        <f t="shared" si="74"/>
        <v>2.7268066119325317E-09</v>
      </c>
      <c r="J1551" s="7">
        <f t="shared" si="74"/>
        <v>0.08043544164892882</v>
      </c>
    </row>
    <row r="1552" spans="1:10" ht="13.5">
      <c r="A1552" s="4">
        <v>1551</v>
      </c>
      <c r="B1552" s="5" t="s">
        <v>1714</v>
      </c>
      <c r="C1552" s="5" t="s">
        <v>339</v>
      </c>
      <c r="D1552" s="5" t="s">
        <v>7</v>
      </c>
      <c r="E1552" s="5" t="s">
        <v>2299</v>
      </c>
      <c r="F1552" s="6">
        <v>2.42988142415564E-09</v>
      </c>
      <c r="G1552" s="6">
        <f t="shared" si="72"/>
        <v>5.854614196208086E-09</v>
      </c>
      <c r="H1552" s="7">
        <f t="shared" si="73"/>
        <v>0.17269962471681785</v>
      </c>
      <c r="I1552" s="6">
        <f t="shared" si="74"/>
        <v>2.7268066119325317E-09</v>
      </c>
      <c r="J1552" s="7">
        <f t="shared" si="74"/>
        <v>0.08043544164892882</v>
      </c>
    </row>
    <row r="1553" spans="1:10" ht="13.5">
      <c r="A1553" s="4">
        <v>1552</v>
      </c>
      <c r="B1553" s="5" t="s">
        <v>1715</v>
      </c>
      <c r="C1553" s="5" t="s">
        <v>311</v>
      </c>
      <c r="D1553" s="5" t="s">
        <v>7</v>
      </c>
      <c r="E1553" s="5" t="s">
        <v>2299</v>
      </c>
      <c r="F1553" s="6">
        <v>2.42988142415564E-09</v>
      </c>
      <c r="G1553" s="6">
        <f t="shared" si="72"/>
        <v>5.854614196208086E-09</v>
      </c>
      <c r="H1553" s="7">
        <f t="shared" si="73"/>
        <v>0.17269962471681785</v>
      </c>
      <c r="I1553" s="6">
        <f t="shared" si="74"/>
        <v>2.7268066119325317E-09</v>
      </c>
      <c r="J1553" s="7">
        <f t="shared" si="74"/>
        <v>0.08043544164892882</v>
      </c>
    </row>
    <row r="1554" spans="1:10" ht="13.5">
      <c r="A1554" s="4">
        <v>1553</v>
      </c>
      <c r="B1554" s="5" t="s">
        <v>1716</v>
      </c>
      <c r="C1554" s="5" t="s">
        <v>1717</v>
      </c>
      <c r="D1554" s="5" t="s">
        <v>7</v>
      </c>
      <c r="E1554" s="5" t="s">
        <v>2299</v>
      </c>
      <c r="F1554" s="6">
        <v>2.42988142415564E-09</v>
      </c>
      <c r="G1554" s="6">
        <f t="shared" si="72"/>
        <v>5.854614196208086E-09</v>
      </c>
      <c r="H1554" s="7">
        <f t="shared" si="73"/>
        <v>0.17269962471681785</v>
      </c>
      <c r="I1554" s="6">
        <f t="shared" si="74"/>
        <v>2.7268066119325317E-09</v>
      </c>
      <c r="J1554" s="7">
        <f t="shared" si="74"/>
        <v>0.08043544164892882</v>
      </c>
    </row>
    <row r="1555" spans="1:10" ht="13.5">
      <c r="A1555" s="4">
        <v>1554</v>
      </c>
      <c r="B1555" s="5" t="s">
        <v>1718</v>
      </c>
      <c r="C1555" s="5" t="s">
        <v>54</v>
      </c>
      <c r="D1555" s="5" t="s">
        <v>7</v>
      </c>
      <c r="E1555" s="5" t="s">
        <v>2299</v>
      </c>
      <c r="F1555" s="6">
        <v>2.42988142415564E-09</v>
      </c>
      <c r="G1555" s="6">
        <f t="shared" si="72"/>
        <v>5.854614196208086E-09</v>
      </c>
      <c r="H1555" s="7">
        <f t="shared" si="73"/>
        <v>0.17269962471681785</v>
      </c>
      <c r="I1555" s="6">
        <f t="shared" si="74"/>
        <v>2.7268066119325317E-09</v>
      </c>
      <c r="J1555" s="7">
        <f t="shared" si="74"/>
        <v>0.08043544164892882</v>
      </c>
    </row>
    <row r="1556" spans="1:10" ht="13.5">
      <c r="A1556" s="4">
        <v>1555</v>
      </c>
      <c r="B1556" s="5" t="s">
        <v>1719</v>
      </c>
      <c r="C1556" s="5" t="s">
        <v>190</v>
      </c>
      <c r="D1556" s="5" t="s">
        <v>7</v>
      </c>
      <c r="E1556" s="5" t="s">
        <v>2299</v>
      </c>
      <c r="F1556" s="6">
        <v>2.42988142415564E-09</v>
      </c>
      <c r="G1556" s="6">
        <f t="shared" si="72"/>
        <v>5.854614196208086E-09</v>
      </c>
      <c r="H1556" s="7">
        <f t="shared" si="73"/>
        <v>0.17269962471681785</v>
      </c>
      <c r="I1556" s="6">
        <f t="shared" si="74"/>
        <v>2.7268066119325317E-09</v>
      </c>
      <c r="J1556" s="7">
        <f t="shared" si="74"/>
        <v>0.08043544164892882</v>
      </c>
    </row>
    <row r="1557" spans="1:10" ht="13.5">
      <c r="A1557" s="4">
        <v>1556</v>
      </c>
      <c r="B1557" s="5" t="s">
        <v>1720</v>
      </c>
      <c r="C1557" s="5" t="s">
        <v>143</v>
      </c>
      <c r="D1557" s="5" t="s">
        <v>7</v>
      </c>
      <c r="E1557" s="5" t="s">
        <v>2299</v>
      </c>
      <c r="F1557" s="6">
        <v>2.42988142415564E-09</v>
      </c>
      <c r="G1557" s="6">
        <f t="shared" si="72"/>
        <v>5.854614196208086E-09</v>
      </c>
      <c r="H1557" s="7">
        <f t="shared" si="73"/>
        <v>0.17269962471681785</v>
      </c>
      <c r="I1557" s="6">
        <f t="shared" si="74"/>
        <v>2.7268066119325317E-09</v>
      </c>
      <c r="J1557" s="7">
        <f t="shared" si="74"/>
        <v>0.08043544164892882</v>
      </c>
    </row>
    <row r="1558" spans="1:10" ht="13.5">
      <c r="A1558" s="4">
        <v>1557</v>
      </c>
      <c r="B1558" s="5" t="s">
        <v>1721</v>
      </c>
      <c r="C1558" s="5" t="s">
        <v>815</v>
      </c>
      <c r="D1558" s="5" t="s">
        <v>7</v>
      </c>
      <c r="E1558" s="5" t="s">
        <v>2299</v>
      </c>
      <c r="F1558" s="6">
        <v>2.42988142415563E-09</v>
      </c>
      <c r="G1558" s="6">
        <f t="shared" si="72"/>
        <v>5.854614196208062E-09</v>
      </c>
      <c r="H1558" s="7">
        <f t="shared" si="73"/>
        <v>0.17269962471681713</v>
      </c>
      <c r="I1558" s="6">
        <f t="shared" si="74"/>
        <v>2.7268066119325206E-09</v>
      </c>
      <c r="J1558" s="7">
        <f t="shared" si="74"/>
        <v>0.08043544164892848</v>
      </c>
    </row>
    <row r="1559" spans="1:10" ht="13.5">
      <c r="A1559" s="4">
        <v>1558</v>
      </c>
      <c r="B1559" s="5" t="s">
        <v>602</v>
      </c>
      <c r="C1559" s="5" t="s">
        <v>815</v>
      </c>
      <c r="D1559" s="5" t="s">
        <v>7</v>
      </c>
      <c r="E1559" s="5" t="s">
        <v>2299</v>
      </c>
      <c r="F1559" s="6">
        <v>2.42988142415563E-09</v>
      </c>
      <c r="G1559" s="6">
        <f t="shared" si="72"/>
        <v>5.854614196208062E-09</v>
      </c>
      <c r="H1559" s="7">
        <f t="shared" si="73"/>
        <v>0.17269962471681713</v>
      </c>
      <c r="I1559" s="6">
        <f t="shared" si="74"/>
        <v>2.7268066119325206E-09</v>
      </c>
      <c r="J1559" s="7">
        <f t="shared" si="74"/>
        <v>0.08043544164892848</v>
      </c>
    </row>
    <row r="1560" spans="1:10" ht="13.5">
      <c r="A1560" s="4">
        <v>1559</v>
      </c>
      <c r="B1560" s="5" t="s">
        <v>1722</v>
      </c>
      <c r="C1560" s="5" t="s">
        <v>326</v>
      </c>
      <c r="D1560" s="5" t="s">
        <v>7</v>
      </c>
      <c r="E1560" s="5" t="s">
        <v>2299</v>
      </c>
      <c r="F1560" s="6">
        <v>2.38488362000461E-09</v>
      </c>
      <c r="G1560" s="6">
        <f t="shared" si="72"/>
        <v>5.746195414796826E-09</v>
      </c>
      <c r="H1560" s="7">
        <f t="shared" si="73"/>
        <v>0.16950148351835828</v>
      </c>
      <c r="I1560" s="6">
        <f t="shared" si="74"/>
        <v>2.676310193193041E-09</v>
      </c>
      <c r="J1560" s="7">
        <f t="shared" si="74"/>
        <v>0.07894589643320793</v>
      </c>
    </row>
    <row r="1561" spans="1:10" ht="13.5">
      <c r="A1561" s="4">
        <v>1560</v>
      </c>
      <c r="B1561" s="5" t="s">
        <v>746</v>
      </c>
      <c r="C1561" s="5" t="s">
        <v>655</v>
      </c>
      <c r="D1561" s="5" t="s">
        <v>7</v>
      </c>
      <c r="E1561" s="5" t="s">
        <v>2299</v>
      </c>
      <c r="F1561" s="6">
        <v>2.38488362000461E-09</v>
      </c>
      <c r="G1561" s="6">
        <f t="shared" si="72"/>
        <v>5.746195414796826E-09</v>
      </c>
      <c r="H1561" s="7">
        <f t="shared" si="73"/>
        <v>0.16950148351835828</v>
      </c>
      <c r="I1561" s="6">
        <f t="shared" si="74"/>
        <v>2.676310193193041E-09</v>
      </c>
      <c r="J1561" s="7">
        <f t="shared" si="74"/>
        <v>0.07894589643320793</v>
      </c>
    </row>
    <row r="1562" spans="1:10" ht="13.5">
      <c r="A1562" s="4">
        <v>1561</v>
      </c>
      <c r="B1562" s="5" t="s">
        <v>1723</v>
      </c>
      <c r="C1562" s="5" t="s">
        <v>177</v>
      </c>
      <c r="D1562" s="5" t="s">
        <v>7</v>
      </c>
      <c r="E1562" s="5" t="s">
        <v>2299</v>
      </c>
      <c r="F1562" s="6">
        <v>2.38488362000461E-09</v>
      </c>
      <c r="G1562" s="6">
        <f t="shared" si="72"/>
        <v>5.746195414796826E-09</v>
      </c>
      <c r="H1562" s="7">
        <f t="shared" si="73"/>
        <v>0.16950148351835828</v>
      </c>
      <c r="I1562" s="6">
        <f t="shared" si="74"/>
        <v>2.676310193193041E-09</v>
      </c>
      <c r="J1562" s="7">
        <f t="shared" si="74"/>
        <v>0.07894589643320793</v>
      </c>
    </row>
    <row r="1563" spans="1:10" ht="13.5">
      <c r="A1563" s="4">
        <v>1562</v>
      </c>
      <c r="B1563" s="5" t="s">
        <v>1724</v>
      </c>
      <c r="C1563" s="5" t="s">
        <v>150</v>
      </c>
      <c r="D1563" s="5" t="s">
        <v>7</v>
      </c>
      <c r="E1563" s="5" t="s">
        <v>2299</v>
      </c>
      <c r="F1563" s="6">
        <v>2.38488362000461E-09</v>
      </c>
      <c r="G1563" s="6">
        <f t="shared" si="72"/>
        <v>5.746195414796826E-09</v>
      </c>
      <c r="H1563" s="7">
        <f t="shared" si="73"/>
        <v>0.16950148351835828</v>
      </c>
      <c r="I1563" s="6">
        <f t="shared" si="74"/>
        <v>2.676310193193041E-09</v>
      </c>
      <c r="J1563" s="7">
        <f t="shared" si="74"/>
        <v>0.07894589643320793</v>
      </c>
    </row>
    <row r="1564" spans="1:10" ht="13.5">
      <c r="A1564" s="4">
        <v>1563</v>
      </c>
      <c r="B1564" s="5" t="s">
        <v>1725</v>
      </c>
      <c r="C1564" s="5" t="s">
        <v>369</v>
      </c>
      <c r="D1564" s="5" t="s">
        <v>7</v>
      </c>
      <c r="E1564" s="5" t="s">
        <v>2299</v>
      </c>
      <c r="F1564" s="6">
        <v>2.38488362000461E-09</v>
      </c>
      <c r="G1564" s="6">
        <f t="shared" si="72"/>
        <v>5.746195414796826E-09</v>
      </c>
      <c r="H1564" s="7">
        <f t="shared" si="73"/>
        <v>0.16950148351835828</v>
      </c>
      <c r="I1564" s="6">
        <f t="shared" si="74"/>
        <v>2.676310193193041E-09</v>
      </c>
      <c r="J1564" s="7">
        <f t="shared" si="74"/>
        <v>0.07894589643320793</v>
      </c>
    </row>
    <row r="1565" spans="1:10" ht="13.5">
      <c r="A1565" s="4">
        <v>1564</v>
      </c>
      <c r="B1565" s="5" t="s">
        <v>1542</v>
      </c>
      <c r="C1565" s="5" t="s">
        <v>795</v>
      </c>
      <c r="D1565" s="5" t="s">
        <v>7</v>
      </c>
      <c r="E1565" s="5" t="s">
        <v>2299</v>
      </c>
      <c r="F1565" s="6">
        <v>2.38488362000461E-09</v>
      </c>
      <c r="G1565" s="6">
        <f t="shared" si="72"/>
        <v>5.746195414796826E-09</v>
      </c>
      <c r="H1565" s="7">
        <f t="shared" si="73"/>
        <v>0.16950148351835828</v>
      </c>
      <c r="I1565" s="6">
        <f t="shared" si="74"/>
        <v>2.676310193193041E-09</v>
      </c>
      <c r="J1565" s="7">
        <f t="shared" si="74"/>
        <v>0.07894589643320793</v>
      </c>
    </row>
    <row r="1566" spans="1:10" ht="13.5">
      <c r="A1566" s="4">
        <v>1565</v>
      </c>
      <c r="B1566" s="5" t="s">
        <v>1726</v>
      </c>
      <c r="C1566" s="5" t="s">
        <v>705</v>
      </c>
      <c r="D1566" s="5" t="s">
        <v>7</v>
      </c>
      <c r="E1566" s="5" t="s">
        <v>2299</v>
      </c>
      <c r="F1566" s="6">
        <v>2.38488362000461E-09</v>
      </c>
      <c r="G1566" s="6">
        <f t="shared" si="72"/>
        <v>5.746195414796826E-09</v>
      </c>
      <c r="H1566" s="7">
        <f t="shared" si="73"/>
        <v>0.16950148351835828</v>
      </c>
      <c r="I1566" s="6">
        <f t="shared" si="74"/>
        <v>2.676310193193041E-09</v>
      </c>
      <c r="J1566" s="7">
        <f t="shared" si="74"/>
        <v>0.07894589643320793</v>
      </c>
    </row>
    <row r="1567" spans="1:10" ht="13.5">
      <c r="A1567" s="4">
        <v>1566</v>
      </c>
      <c r="B1567" s="5" t="s">
        <v>1727</v>
      </c>
      <c r="C1567" s="5" t="s">
        <v>1373</v>
      </c>
      <c r="D1567" s="5" t="s">
        <v>7</v>
      </c>
      <c r="E1567" s="5" t="s">
        <v>2299</v>
      </c>
      <c r="F1567" s="6">
        <v>2.38488362000461E-09</v>
      </c>
      <c r="G1567" s="6">
        <f t="shared" si="72"/>
        <v>5.746195414796826E-09</v>
      </c>
      <c r="H1567" s="7">
        <f t="shared" si="73"/>
        <v>0.16950148351835828</v>
      </c>
      <c r="I1567" s="6">
        <f t="shared" si="74"/>
        <v>2.676310193193041E-09</v>
      </c>
      <c r="J1567" s="7">
        <f t="shared" si="74"/>
        <v>0.07894589643320793</v>
      </c>
    </row>
    <row r="1568" spans="1:10" ht="13.5">
      <c r="A1568" s="4">
        <v>1567</v>
      </c>
      <c r="B1568" s="5" t="s">
        <v>1728</v>
      </c>
      <c r="C1568" s="5" t="s">
        <v>795</v>
      </c>
      <c r="D1568" s="5" t="s">
        <v>7</v>
      </c>
      <c r="E1568" s="5" t="s">
        <v>2299</v>
      </c>
      <c r="F1568" s="6">
        <v>2.38488362000461E-09</v>
      </c>
      <c r="G1568" s="6">
        <f t="shared" si="72"/>
        <v>5.746195414796826E-09</v>
      </c>
      <c r="H1568" s="7">
        <f t="shared" si="73"/>
        <v>0.16950148351835828</v>
      </c>
      <c r="I1568" s="6">
        <f t="shared" si="74"/>
        <v>2.676310193193041E-09</v>
      </c>
      <c r="J1568" s="7">
        <f t="shared" si="74"/>
        <v>0.07894589643320793</v>
      </c>
    </row>
    <row r="1569" spans="1:10" ht="13.5">
      <c r="A1569" s="4">
        <v>1568</v>
      </c>
      <c r="B1569" s="5" t="s">
        <v>1729</v>
      </c>
      <c r="C1569" s="5" t="s">
        <v>339</v>
      </c>
      <c r="D1569" s="5" t="s">
        <v>7</v>
      </c>
      <c r="E1569" s="5" t="s">
        <v>2299</v>
      </c>
      <c r="F1569" s="6">
        <v>2.38488362000461E-09</v>
      </c>
      <c r="G1569" s="6">
        <f t="shared" si="72"/>
        <v>5.746195414796826E-09</v>
      </c>
      <c r="H1569" s="7">
        <f t="shared" si="73"/>
        <v>0.16950148351835828</v>
      </c>
      <c r="I1569" s="6">
        <f t="shared" si="74"/>
        <v>2.676310193193041E-09</v>
      </c>
      <c r="J1569" s="7">
        <f t="shared" si="74"/>
        <v>0.07894589643320793</v>
      </c>
    </row>
    <row r="1570" spans="1:10" ht="13.5">
      <c r="A1570" s="4">
        <v>1569</v>
      </c>
      <c r="B1570" s="5" t="s">
        <v>1730</v>
      </c>
      <c r="C1570" s="5" t="s">
        <v>1345</v>
      </c>
      <c r="D1570" s="5" t="s">
        <v>7</v>
      </c>
      <c r="E1570" s="5" t="s">
        <v>2299</v>
      </c>
      <c r="F1570" s="6">
        <v>2.38488362000461E-09</v>
      </c>
      <c r="G1570" s="6">
        <f t="shared" si="72"/>
        <v>5.746195414796826E-09</v>
      </c>
      <c r="H1570" s="7">
        <f t="shared" si="73"/>
        <v>0.16950148351835828</v>
      </c>
      <c r="I1570" s="6">
        <f t="shared" si="74"/>
        <v>2.676310193193041E-09</v>
      </c>
      <c r="J1570" s="7">
        <f t="shared" si="74"/>
        <v>0.07894589643320793</v>
      </c>
    </row>
    <row r="1571" spans="1:10" ht="13.5">
      <c r="A1571" s="4">
        <v>1570</v>
      </c>
      <c r="B1571" s="5" t="s">
        <v>1731</v>
      </c>
      <c r="C1571" s="5" t="s">
        <v>515</v>
      </c>
      <c r="D1571" s="5" t="s">
        <v>7</v>
      </c>
      <c r="E1571" s="5" t="s">
        <v>2299</v>
      </c>
      <c r="F1571" s="6">
        <v>2.38488362000461E-09</v>
      </c>
      <c r="G1571" s="6">
        <f t="shared" si="72"/>
        <v>5.746195414796826E-09</v>
      </c>
      <c r="H1571" s="7">
        <f t="shared" si="73"/>
        <v>0.16950148351835828</v>
      </c>
      <c r="I1571" s="6">
        <f t="shared" si="74"/>
        <v>2.676310193193041E-09</v>
      </c>
      <c r="J1571" s="7">
        <f t="shared" si="74"/>
        <v>0.07894589643320793</v>
      </c>
    </row>
    <row r="1572" spans="1:10" ht="13.5">
      <c r="A1572" s="4">
        <v>1571</v>
      </c>
      <c r="B1572" s="5" t="s">
        <v>1732</v>
      </c>
      <c r="C1572" s="5" t="s">
        <v>255</v>
      </c>
      <c r="D1572" s="5" t="s">
        <v>7</v>
      </c>
      <c r="E1572" s="5" t="s">
        <v>2299</v>
      </c>
      <c r="F1572" s="6">
        <v>2.38488362000461E-09</v>
      </c>
      <c r="G1572" s="6">
        <f t="shared" si="72"/>
        <v>5.746195414796826E-09</v>
      </c>
      <c r="H1572" s="7">
        <f t="shared" si="73"/>
        <v>0.16950148351835828</v>
      </c>
      <c r="I1572" s="6">
        <f t="shared" si="74"/>
        <v>2.676310193193041E-09</v>
      </c>
      <c r="J1572" s="7">
        <f t="shared" si="74"/>
        <v>0.07894589643320793</v>
      </c>
    </row>
    <row r="1573" spans="1:10" ht="13.5">
      <c r="A1573" s="4">
        <v>1572</v>
      </c>
      <c r="B1573" s="5" t="s">
        <v>1733</v>
      </c>
      <c r="C1573" s="5" t="s">
        <v>1734</v>
      </c>
      <c r="D1573" s="5" t="s">
        <v>7</v>
      </c>
      <c r="E1573" s="5" t="s">
        <v>2299</v>
      </c>
      <c r="F1573" s="6">
        <v>2.38488362000461E-09</v>
      </c>
      <c r="G1573" s="6">
        <f t="shared" si="72"/>
        <v>5.746195414796826E-09</v>
      </c>
      <c r="H1573" s="7">
        <f t="shared" si="73"/>
        <v>0.16950148351835828</v>
      </c>
      <c r="I1573" s="6">
        <f t="shared" si="74"/>
        <v>2.676310193193041E-09</v>
      </c>
      <c r="J1573" s="7">
        <f t="shared" si="74"/>
        <v>0.07894589643320793</v>
      </c>
    </row>
    <row r="1574" spans="1:10" ht="13.5">
      <c r="A1574" s="4">
        <v>1573</v>
      </c>
      <c r="B1574" s="5" t="s">
        <v>1735</v>
      </c>
      <c r="C1574" s="5" t="s">
        <v>12</v>
      </c>
      <c r="D1574" s="5" t="s">
        <v>7</v>
      </c>
      <c r="E1574" s="5" t="s">
        <v>2299</v>
      </c>
      <c r="F1574" s="6">
        <v>2.38488362000461E-09</v>
      </c>
      <c r="G1574" s="6">
        <f t="shared" si="72"/>
        <v>5.746195414796826E-09</v>
      </c>
      <c r="H1574" s="7">
        <f t="shared" si="73"/>
        <v>0.16950148351835828</v>
      </c>
      <c r="I1574" s="6">
        <f t="shared" si="74"/>
        <v>2.676310193193041E-09</v>
      </c>
      <c r="J1574" s="7">
        <f t="shared" si="74"/>
        <v>0.07894589643320793</v>
      </c>
    </row>
    <row r="1575" spans="1:10" ht="13.5">
      <c r="A1575" s="4">
        <v>1574</v>
      </c>
      <c r="B1575" s="5" t="s">
        <v>1736</v>
      </c>
      <c r="C1575" s="5" t="s">
        <v>54</v>
      </c>
      <c r="D1575" s="5" t="s">
        <v>7</v>
      </c>
      <c r="E1575" s="5" t="s">
        <v>2299</v>
      </c>
      <c r="F1575" s="6">
        <v>2.38488362000461E-09</v>
      </c>
      <c r="G1575" s="6">
        <f t="shared" si="72"/>
        <v>5.746195414796826E-09</v>
      </c>
      <c r="H1575" s="7">
        <f t="shared" si="73"/>
        <v>0.16950148351835828</v>
      </c>
      <c r="I1575" s="6">
        <f t="shared" si="74"/>
        <v>2.676310193193041E-09</v>
      </c>
      <c r="J1575" s="7">
        <f t="shared" si="74"/>
        <v>0.07894589643320793</v>
      </c>
    </row>
    <row r="1576" spans="1:10" ht="13.5">
      <c r="A1576" s="4">
        <v>1575</v>
      </c>
      <c r="B1576" s="5" t="s">
        <v>1737</v>
      </c>
      <c r="C1576" s="5" t="s">
        <v>589</v>
      </c>
      <c r="D1576" s="5" t="s">
        <v>7</v>
      </c>
      <c r="E1576" s="5" t="s">
        <v>2299</v>
      </c>
      <c r="F1576" s="6">
        <v>2.38488362000461E-09</v>
      </c>
      <c r="G1576" s="6">
        <f t="shared" si="72"/>
        <v>5.746195414796826E-09</v>
      </c>
      <c r="H1576" s="7">
        <f t="shared" si="73"/>
        <v>0.16950148351835828</v>
      </c>
      <c r="I1576" s="6">
        <f t="shared" si="74"/>
        <v>2.676310193193041E-09</v>
      </c>
      <c r="J1576" s="7">
        <f t="shared" si="74"/>
        <v>0.07894589643320793</v>
      </c>
    </row>
    <row r="1577" spans="1:10" ht="13.5">
      <c r="A1577" s="4">
        <v>1576</v>
      </c>
      <c r="B1577" s="5" t="s">
        <v>1738</v>
      </c>
      <c r="C1577" s="5" t="s">
        <v>54</v>
      </c>
      <c r="D1577" s="5" t="s">
        <v>7</v>
      </c>
      <c r="E1577" s="5" t="s">
        <v>2299</v>
      </c>
      <c r="F1577" s="6">
        <v>2.38488362000461E-09</v>
      </c>
      <c r="G1577" s="6">
        <f t="shared" si="72"/>
        <v>5.746195414796826E-09</v>
      </c>
      <c r="H1577" s="7">
        <f t="shared" si="73"/>
        <v>0.16950148351835828</v>
      </c>
      <c r="I1577" s="6">
        <f t="shared" si="74"/>
        <v>2.676310193193041E-09</v>
      </c>
      <c r="J1577" s="7">
        <f t="shared" si="74"/>
        <v>0.07894589643320793</v>
      </c>
    </row>
    <row r="1578" spans="1:10" ht="13.5">
      <c r="A1578" s="4">
        <v>1577</v>
      </c>
      <c r="B1578" s="5" t="s">
        <v>1739</v>
      </c>
      <c r="C1578" s="5" t="s">
        <v>12</v>
      </c>
      <c r="D1578" s="5" t="s">
        <v>7</v>
      </c>
      <c r="E1578" s="5" t="s">
        <v>2299</v>
      </c>
      <c r="F1578" s="6">
        <v>2.38488362000461E-09</v>
      </c>
      <c r="G1578" s="6">
        <f t="shared" si="72"/>
        <v>5.746195414796826E-09</v>
      </c>
      <c r="H1578" s="7">
        <f t="shared" si="73"/>
        <v>0.16950148351835828</v>
      </c>
      <c r="I1578" s="6">
        <f t="shared" si="74"/>
        <v>2.676310193193041E-09</v>
      </c>
      <c r="J1578" s="7">
        <f t="shared" si="74"/>
        <v>0.07894589643320793</v>
      </c>
    </row>
    <row r="1579" spans="1:10" ht="13.5">
      <c r="A1579" s="4">
        <v>1578</v>
      </c>
      <c r="B1579" s="5" t="s">
        <v>1740</v>
      </c>
      <c r="C1579" s="5" t="s">
        <v>12</v>
      </c>
      <c r="D1579" s="5" t="s">
        <v>7</v>
      </c>
      <c r="E1579" s="5" t="s">
        <v>2299</v>
      </c>
      <c r="F1579" s="6">
        <v>2.33988581585358E-09</v>
      </c>
      <c r="G1579" s="6">
        <f t="shared" si="72"/>
        <v>5.637776633385566E-09</v>
      </c>
      <c r="H1579" s="7">
        <f t="shared" si="73"/>
        <v>0.1663033423198987</v>
      </c>
      <c r="I1579" s="6">
        <f t="shared" si="74"/>
        <v>2.62581377445355E-09</v>
      </c>
      <c r="J1579" s="7">
        <f t="shared" si="74"/>
        <v>0.07745635121748703</v>
      </c>
    </row>
    <row r="1580" spans="1:10" ht="13.5">
      <c r="A1580" s="4">
        <v>1579</v>
      </c>
      <c r="B1580" s="5" t="s">
        <v>1741</v>
      </c>
      <c r="C1580" s="5" t="s">
        <v>39</v>
      </c>
      <c r="D1580" s="5" t="s">
        <v>7</v>
      </c>
      <c r="E1580" s="5" t="s">
        <v>2299</v>
      </c>
      <c r="F1580" s="6">
        <v>2.33988581585358E-09</v>
      </c>
      <c r="G1580" s="6">
        <f t="shared" si="72"/>
        <v>5.637776633385566E-09</v>
      </c>
      <c r="H1580" s="7">
        <f t="shared" si="73"/>
        <v>0.1663033423198987</v>
      </c>
      <c r="I1580" s="6">
        <f t="shared" si="74"/>
        <v>2.62581377445355E-09</v>
      </c>
      <c r="J1580" s="7">
        <f t="shared" si="74"/>
        <v>0.07745635121748703</v>
      </c>
    </row>
    <row r="1581" spans="1:10" ht="13.5">
      <c r="A1581" s="4">
        <v>1580</v>
      </c>
      <c r="B1581" s="5" t="s">
        <v>1742</v>
      </c>
      <c r="C1581" s="5" t="s">
        <v>1417</v>
      </c>
      <c r="D1581" s="5" t="s">
        <v>7</v>
      </c>
      <c r="E1581" s="5" t="s">
        <v>2299</v>
      </c>
      <c r="F1581" s="6">
        <v>2.33988581585358E-09</v>
      </c>
      <c r="G1581" s="6">
        <f t="shared" si="72"/>
        <v>5.637776633385566E-09</v>
      </c>
      <c r="H1581" s="7">
        <f t="shared" si="73"/>
        <v>0.1663033423198987</v>
      </c>
      <c r="I1581" s="6">
        <f t="shared" si="74"/>
        <v>2.62581377445355E-09</v>
      </c>
      <c r="J1581" s="7">
        <f t="shared" si="74"/>
        <v>0.07745635121748703</v>
      </c>
    </row>
    <row r="1582" spans="1:10" ht="13.5">
      <c r="A1582" s="4">
        <v>1581</v>
      </c>
      <c r="B1582" s="5" t="s">
        <v>1743</v>
      </c>
      <c r="C1582" s="5" t="s">
        <v>39</v>
      </c>
      <c r="D1582" s="5" t="s">
        <v>7</v>
      </c>
      <c r="E1582" s="5" t="s">
        <v>2299</v>
      </c>
      <c r="F1582" s="6">
        <v>2.33988581585358E-09</v>
      </c>
      <c r="G1582" s="6">
        <f t="shared" si="72"/>
        <v>5.637776633385566E-09</v>
      </c>
      <c r="H1582" s="7">
        <f t="shared" si="73"/>
        <v>0.1663033423198987</v>
      </c>
      <c r="I1582" s="6">
        <f t="shared" si="74"/>
        <v>2.62581377445355E-09</v>
      </c>
      <c r="J1582" s="7">
        <f t="shared" si="74"/>
        <v>0.07745635121748703</v>
      </c>
    </row>
    <row r="1583" spans="1:10" ht="13.5">
      <c r="A1583" s="4">
        <v>1582</v>
      </c>
      <c r="B1583" s="5" t="s">
        <v>1744</v>
      </c>
      <c r="C1583" s="5" t="s">
        <v>203</v>
      </c>
      <c r="D1583" s="5" t="s">
        <v>7</v>
      </c>
      <c r="E1583" s="5" t="s">
        <v>2299</v>
      </c>
      <c r="F1583" s="6">
        <v>2.33988581585358E-09</v>
      </c>
      <c r="G1583" s="6">
        <f t="shared" si="72"/>
        <v>5.637776633385566E-09</v>
      </c>
      <c r="H1583" s="7">
        <f t="shared" si="73"/>
        <v>0.1663033423198987</v>
      </c>
      <c r="I1583" s="6">
        <f t="shared" si="74"/>
        <v>2.62581377445355E-09</v>
      </c>
      <c r="J1583" s="7">
        <f t="shared" si="74"/>
        <v>0.07745635121748703</v>
      </c>
    </row>
    <row r="1584" spans="1:10" ht="13.5">
      <c r="A1584" s="4">
        <v>1583</v>
      </c>
      <c r="B1584" s="5" t="s">
        <v>1745</v>
      </c>
      <c r="C1584" s="5" t="s">
        <v>1175</v>
      </c>
      <c r="D1584" s="5" t="s">
        <v>7</v>
      </c>
      <c r="E1584" s="5" t="s">
        <v>2299</v>
      </c>
      <c r="F1584" s="6">
        <v>2.33988581585358E-09</v>
      </c>
      <c r="G1584" s="6">
        <f t="shared" si="72"/>
        <v>5.637776633385566E-09</v>
      </c>
      <c r="H1584" s="7">
        <f t="shared" si="73"/>
        <v>0.1663033423198987</v>
      </c>
      <c r="I1584" s="6">
        <f t="shared" si="74"/>
        <v>2.62581377445355E-09</v>
      </c>
      <c r="J1584" s="7">
        <f t="shared" si="74"/>
        <v>0.07745635121748703</v>
      </c>
    </row>
    <row r="1585" spans="1:10" ht="13.5">
      <c r="A1585" s="4">
        <v>1584</v>
      </c>
      <c r="B1585" s="5" t="s">
        <v>1746</v>
      </c>
      <c r="C1585" s="5" t="s">
        <v>626</v>
      </c>
      <c r="D1585" s="5" t="s">
        <v>7</v>
      </c>
      <c r="E1585" s="5" t="s">
        <v>2299</v>
      </c>
      <c r="F1585" s="6">
        <v>2.33988581585358E-09</v>
      </c>
      <c r="G1585" s="6">
        <f t="shared" si="72"/>
        <v>5.637776633385566E-09</v>
      </c>
      <c r="H1585" s="7">
        <f t="shared" si="73"/>
        <v>0.1663033423198987</v>
      </c>
      <c r="I1585" s="6">
        <f t="shared" si="74"/>
        <v>2.62581377445355E-09</v>
      </c>
      <c r="J1585" s="7">
        <f t="shared" si="74"/>
        <v>0.07745635121748703</v>
      </c>
    </row>
    <row r="1586" spans="1:10" ht="13.5">
      <c r="A1586" s="4">
        <v>1585</v>
      </c>
      <c r="B1586" s="5" t="s">
        <v>1747</v>
      </c>
      <c r="C1586" s="5" t="s">
        <v>182</v>
      </c>
      <c r="D1586" s="5" t="s">
        <v>7</v>
      </c>
      <c r="E1586" s="5" t="s">
        <v>2299</v>
      </c>
      <c r="F1586" s="6">
        <v>2.33988581585358E-09</v>
      </c>
      <c r="G1586" s="6">
        <f t="shared" si="72"/>
        <v>5.637776633385566E-09</v>
      </c>
      <c r="H1586" s="7">
        <f t="shared" si="73"/>
        <v>0.1663033423198987</v>
      </c>
      <c r="I1586" s="6">
        <f t="shared" si="74"/>
        <v>2.62581377445355E-09</v>
      </c>
      <c r="J1586" s="7">
        <f t="shared" si="74"/>
        <v>0.07745635121748703</v>
      </c>
    </row>
    <row r="1587" spans="1:10" ht="13.5">
      <c r="A1587" s="4">
        <v>1586</v>
      </c>
      <c r="B1587" s="5" t="s">
        <v>1748</v>
      </c>
      <c r="C1587" s="5" t="s">
        <v>12</v>
      </c>
      <c r="D1587" s="5" t="s">
        <v>7</v>
      </c>
      <c r="E1587" s="5" t="s">
        <v>2299</v>
      </c>
      <c r="F1587" s="6">
        <v>2.33988581585358E-09</v>
      </c>
      <c r="G1587" s="6">
        <f t="shared" si="72"/>
        <v>5.637776633385566E-09</v>
      </c>
      <c r="H1587" s="7">
        <f t="shared" si="73"/>
        <v>0.1663033423198987</v>
      </c>
      <c r="I1587" s="6">
        <f t="shared" si="74"/>
        <v>2.62581377445355E-09</v>
      </c>
      <c r="J1587" s="7">
        <f t="shared" si="74"/>
        <v>0.07745635121748703</v>
      </c>
    </row>
    <row r="1588" spans="1:10" ht="13.5">
      <c r="A1588" s="4">
        <v>1587</v>
      </c>
      <c r="B1588" s="5" t="s">
        <v>1749</v>
      </c>
      <c r="C1588" s="5" t="s">
        <v>311</v>
      </c>
      <c r="D1588" s="5" t="s">
        <v>7</v>
      </c>
      <c r="E1588" s="5" t="s">
        <v>2299</v>
      </c>
      <c r="F1588" s="6">
        <v>2.33988581585358E-09</v>
      </c>
      <c r="G1588" s="6">
        <f t="shared" si="72"/>
        <v>5.637776633385566E-09</v>
      </c>
      <c r="H1588" s="7">
        <f t="shared" si="73"/>
        <v>0.1663033423198987</v>
      </c>
      <c r="I1588" s="6">
        <f t="shared" si="74"/>
        <v>2.62581377445355E-09</v>
      </c>
      <c r="J1588" s="7">
        <f t="shared" si="74"/>
        <v>0.07745635121748703</v>
      </c>
    </row>
    <row r="1589" spans="1:10" ht="13.5">
      <c r="A1589" s="4">
        <v>1588</v>
      </c>
      <c r="B1589" s="5" t="s">
        <v>1750</v>
      </c>
      <c r="C1589" s="5" t="s">
        <v>177</v>
      </c>
      <c r="D1589" s="5" t="s">
        <v>7</v>
      </c>
      <c r="E1589" s="5" t="s">
        <v>2299</v>
      </c>
      <c r="F1589" s="6">
        <v>2.33988581585358E-09</v>
      </c>
      <c r="G1589" s="6">
        <f t="shared" si="72"/>
        <v>5.637776633385566E-09</v>
      </c>
      <c r="H1589" s="7">
        <f t="shared" si="73"/>
        <v>0.1663033423198987</v>
      </c>
      <c r="I1589" s="6">
        <f t="shared" si="74"/>
        <v>2.62581377445355E-09</v>
      </c>
      <c r="J1589" s="7">
        <f t="shared" si="74"/>
        <v>0.07745635121748703</v>
      </c>
    </row>
    <row r="1590" spans="1:10" ht="13.5">
      <c r="A1590" s="4">
        <v>1589</v>
      </c>
      <c r="B1590" s="5" t="s">
        <v>1751</v>
      </c>
      <c r="C1590" s="5" t="s">
        <v>54</v>
      </c>
      <c r="D1590" s="5" t="s">
        <v>7</v>
      </c>
      <c r="E1590" s="5" t="s">
        <v>2299</v>
      </c>
      <c r="F1590" s="6">
        <v>2.33988581585358E-09</v>
      </c>
      <c r="G1590" s="6">
        <f t="shared" si="72"/>
        <v>5.637776633385566E-09</v>
      </c>
      <c r="H1590" s="7">
        <f t="shared" si="73"/>
        <v>0.1663033423198987</v>
      </c>
      <c r="I1590" s="6">
        <f t="shared" si="74"/>
        <v>2.62581377445355E-09</v>
      </c>
      <c r="J1590" s="7">
        <f t="shared" si="74"/>
        <v>0.07745635121748703</v>
      </c>
    </row>
    <row r="1591" spans="1:10" ht="13.5">
      <c r="A1591" s="4">
        <v>1590</v>
      </c>
      <c r="B1591" s="5" t="s">
        <v>1752</v>
      </c>
      <c r="C1591" s="5" t="s">
        <v>182</v>
      </c>
      <c r="D1591" s="5" t="s">
        <v>7</v>
      </c>
      <c r="E1591" s="5" t="s">
        <v>2299</v>
      </c>
      <c r="F1591" s="6">
        <v>2.33988581585357E-09</v>
      </c>
      <c r="G1591" s="6">
        <f t="shared" si="72"/>
        <v>5.637776633385542E-09</v>
      </c>
      <c r="H1591" s="7">
        <f t="shared" si="73"/>
        <v>0.166303342319898</v>
      </c>
      <c r="I1591" s="6">
        <f t="shared" si="74"/>
        <v>2.625813774453539E-09</v>
      </c>
      <c r="J1591" s="7">
        <f t="shared" si="74"/>
        <v>0.07745635121748669</v>
      </c>
    </row>
    <row r="1592" spans="1:10" ht="13.5">
      <c r="A1592" s="4">
        <v>1591</v>
      </c>
      <c r="B1592" s="5" t="s">
        <v>1753</v>
      </c>
      <c r="C1592" s="5" t="s">
        <v>617</v>
      </c>
      <c r="D1592" s="5" t="s">
        <v>7</v>
      </c>
      <c r="E1592" s="5" t="s">
        <v>2299</v>
      </c>
      <c r="F1592" s="6">
        <v>2.29488801170254E-09</v>
      </c>
      <c r="G1592" s="6">
        <f t="shared" si="72"/>
        <v>5.529357851974283E-09</v>
      </c>
      <c r="H1592" s="7">
        <f t="shared" si="73"/>
        <v>0.16310520112143845</v>
      </c>
      <c r="I1592" s="6">
        <f t="shared" si="74"/>
        <v>2.575317355714048E-09</v>
      </c>
      <c r="J1592" s="7">
        <f t="shared" si="74"/>
        <v>0.07596680600176581</v>
      </c>
    </row>
    <row r="1593" spans="1:10" ht="13.5">
      <c r="A1593" s="4">
        <v>1592</v>
      </c>
      <c r="B1593" s="5" t="s">
        <v>1754</v>
      </c>
      <c r="C1593" s="5" t="s">
        <v>369</v>
      </c>
      <c r="D1593" s="5" t="s">
        <v>7</v>
      </c>
      <c r="E1593" s="5" t="s">
        <v>2299</v>
      </c>
      <c r="F1593" s="6">
        <v>2.29488801170254E-09</v>
      </c>
      <c r="G1593" s="6">
        <f t="shared" si="72"/>
        <v>5.529357851974283E-09</v>
      </c>
      <c r="H1593" s="7">
        <f t="shared" si="73"/>
        <v>0.16310520112143845</v>
      </c>
      <c r="I1593" s="6">
        <f t="shared" si="74"/>
        <v>2.575317355714048E-09</v>
      </c>
      <c r="J1593" s="7">
        <f t="shared" si="74"/>
        <v>0.07596680600176581</v>
      </c>
    </row>
    <row r="1594" spans="1:10" ht="13.5">
      <c r="A1594" s="4">
        <v>1593</v>
      </c>
      <c r="B1594" s="5" t="s">
        <v>1755</v>
      </c>
      <c r="C1594" s="5" t="s">
        <v>84</v>
      </c>
      <c r="D1594" s="5" t="s">
        <v>7</v>
      </c>
      <c r="E1594" s="5" t="s">
        <v>2299</v>
      </c>
      <c r="F1594" s="6">
        <v>2.29488801170254E-09</v>
      </c>
      <c r="G1594" s="6">
        <f t="shared" si="72"/>
        <v>5.529357851974283E-09</v>
      </c>
      <c r="H1594" s="7">
        <f t="shared" si="73"/>
        <v>0.16310520112143845</v>
      </c>
      <c r="I1594" s="6">
        <f t="shared" si="74"/>
        <v>2.575317355714048E-09</v>
      </c>
      <c r="J1594" s="7">
        <f t="shared" si="74"/>
        <v>0.07596680600176581</v>
      </c>
    </row>
    <row r="1595" spans="1:10" ht="13.5">
      <c r="A1595" s="4">
        <v>1594</v>
      </c>
      <c r="B1595" s="5" t="s">
        <v>1756</v>
      </c>
      <c r="C1595" s="5" t="s">
        <v>626</v>
      </c>
      <c r="D1595" s="5" t="s">
        <v>7</v>
      </c>
      <c r="E1595" s="5" t="s">
        <v>2299</v>
      </c>
      <c r="F1595" s="6">
        <v>2.29488801170254E-09</v>
      </c>
      <c r="G1595" s="6">
        <f t="shared" si="72"/>
        <v>5.529357851974283E-09</v>
      </c>
      <c r="H1595" s="7">
        <f t="shared" si="73"/>
        <v>0.16310520112143845</v>
      </c>
      <c r="I1595" s="6">
        <f t="shared" si="74"/>
        <v>2.575317355714048E-09</v>
      </c>
      <c r="J1595" s="7">
        <f t="shared" si="74"/>
        <v>0.07596680600176581</v>
      </c>
    </row>
    <row r="1596" spans="1:10" ht="13.5">
      <c r="A1596" s="4">
        <v>1595</v>
      </c>
      <c r="B1596" s="5" t="s">
        <v>1757</v>
      </c>
      <c r="C1596" s="5" t="s">
        <v>1758</v>
      </c>
      <c r="D1596" s="5" t="s">
        <v>7</v>
      </c>
      <c r="E1596" s="5" t="s">
        <v>2299</v>
      </c>
      <c r="F1596" s="6">
        <v>2.29488801170254E-09</v>
      </c>
      <c r="G1596" s="6">
        <f t="shared" si="72"/>
        <v>5.529357851974283E-09</v>
      </c>
      <c r="H1596" s="7">
        <f t="shared" si="73"/>
        <v>0.16310520112143845</v>
      </c>
      <c r="I1596" s="6">
        <f t="shared" si="74"/>
        <v>2.575317355714048E-09</v>
      </c>
      <c r="J1596" s="7">
        <f t="shared" si="74"/>
        <v>0.07596680600176581</v>
      </c>
    </row>
    <row r="1597" spans="1:10" ht="13.5">
      <c r="A1597" s="4">
        <v>1596</v>
      </c>
      <c r="B1597" s="5" t="s">
        <v>1759</v>
      </c>
      <c r="C1597" s="5" t="s">
        <v>182</v>
      </c>
      <c r="D1597" s="5" t="s">
        <v>7</v>
      </c>
      <c r="E1597" s="5" t="s">
        <v>2299</v>
      </c>
      <c r="F1597" s="6">
        <v>2.29488801170254E-09</v>
      </c>
      <c r="G1597" s="6">
        <f t="shared" si="72"/>
        <v>5.529357851974283E-09</v>
      </c>
      <c r="H1597" s="7">
        <f t="shared" si="73"/>
        <v>0.16310520112143845</v>
      </c>
      <c r="I1597" s="6">
        <f t="shared" si="74"/>
        <v>2.575317355714048E-09</v>
      </c>
      <c r="J1597" s="7">
        <f t="shared" si="74"/>
        <v>0.07596680600176581</v>
      </c>
    </row>
    <row r="1598" spans="1:10" ht="13.5">
      <c r="A1598" s="4">
        <v>1597</v>
      </c>
      <c r="B1598" s="5" t="s">
        <v>1760</v>
      </c>
      <c r="C1598" s="5" t="s">
        <v>515</v>
      </c>
      <c r="D1598" s="5" t="s">
        <v>7</v>
      </c>
      <c r="E1598" s="5" t="s">
        <v>2299</v>
      </c>
      <c r="F1598" s="6">
        <v>2.29488801170254E-09</v>
      </c>
      <c r="G1598" s="6">
        <f t="shared" si="72"/>
        <v>5.529357851974283E-09</v>
      </c>
      <c r="H1598" s="7">
        <f t="shared" si="73"/>
        <v>0.16310520112143845</v>
      </c>
      <c r="I1598" s="6">
        <f t="shared" si="74"/>
        <v>2.575317355714048E-09</v>
      </c>
      <c r="J1598" s="7">
        <f t="shared" si="74"/>
        <v>0.07596680600176581</v>
      </c>
    </row>
    <row r="1599" spans="1:10" ht="13.5">
      <c r="A1599" s="4">
        <v>1598</v>
      </c>
      <c r="B1599" s="5" t="s">
        <v>1761</v>
      </c>
      <c r="C1599" s="5" t="s">
        <v>709</v>
      </c>
      <c r="D1599" s="5" t="s">
        <v>7</v>
      </c>
      <c r="E1599" s="5" t="s">
        <v>2299</v>
      </c>
      <c r="F1599" s="6">
        <v>2.29488801170254E-09</v>
      </c>
      <c r="G1599" s="6">
        <f t="shared" si="72"/>
        <v>5.529357851974283E-09</v>
      </c>
      <c r="H1599" s="7">
        <f t="shared" si="73"/>
        <v>0.16310520112143845</v>
      </c>
      <c r="I1599" s="6">
        <f t="shared" si="74"/>
        <v>2.575317355714048E-09</v>
      </c>
      <c r="J1599" s="7">
        <f t="shared" si="74"/>
        <v>0.07596680600176581</v>
      </c>
    </row>
    <row r="1600" spans="1:10" ht="13.5">
      <c r="A1600" s="4">
        <v>1599</v>
      </c>
      <c r="B1600" s="5" t="s">
        <v>1762</v>
      </c>
      <c r="C1600" s="5" t="s">
        <v>66</v>
      </c>
      <c r="D1600" s="5" t="s">
        <v>7</v>
      </c>
      <c r="E1600" s="5" t="s">
        <v>2299</v>
      </c>
      <c r="F1600" s="6">
        <v>2.29488801170254E-09</v>
      </c>
      <c r="G1600" s="6">
        <f t="shared" si="72"/>
        <v>5.529357851974283E-09</v>
      </c>
      <c r="H1600" s="7">
        <f t="shared" si="73"/>
        <v>0.16310520112143845</v>
      </c>
      <c r="I1600" s="6">
        <f t="shared" si="74"/>
        <v>2.575317355714048E-09</v>
      </c>
      <c r="J1600" s="7">
        <f t="shared" si="74"/>
        <v>0.07596680600176581</v>
      </c>
    </row>
    <row r="1601" spans="1:10" ht="13.5">
      <c r="A1601" s="4">
        <v>1600</v>
      </c>
      <c r="B1601" s="5" t="s">
        <v>828</v>
      </c>
      <c r="C1601" s="5" t="s">
        <v>840</v>
      </c>
      <c r="D1601" s="5" t="s">
        <v>7</v>
      </c>
      <c r="E1601" s="5" t="s">
        <v>2299</v>
      </c>
      <c r="F1601" s="6">
        <v>2.29488801170254E-09</v>
      </c>
      <c r="G1601" s="6">
        <f t="shared" si="72"/>
        <v>5.529357851974283E-09</v>
      </c>
      <c r="H1601" s="7">
        <f t="shared" si="73"/>
        <v>0.16310520112143845</v>
      </c>
      <c r="I1601" s="6">
        <f t="shared" si="74"/>
        <v>2.575317355714048E-09</v>
      </c>
      <c r="J1601" s="7">
        <f t="shared" si="74"/>
        <v>0.07596680600176581</v>
      </c>
    </row>
    <row r="1602" spans="1:10" ht="13.5">
      <c r="A1602" s="4">
        <v>1601</v>
      </c>
      <c r="B1602" s="5" t="s">
        <v>1763</v>
      </c>
      <c r="C1602" s="5" t="s">
        <v>485</v>
      </c>
      <c r="D1602" s="5" t="s">
        <v>7</v>
      </c>
      <c r="E1602" s="5" t="s">
        <v>2299</v>
      </c>
      <c r="F1602" s="6">
        <v>2.29488801170254E-09</v>
      </c>
      <c r="G1602" s="6">
        <f t="shared" si="72"/>
        <v>5.529357851974283E-09</v>
      </c>
      <c r="H1602" s="7">
        <f t="shared" si="73"/>
        <v>0.16310520112143845</v>
      </c>
      <c r="I1602" s="6">
        <f t="shared" si="74"/>
        <v>2.575317355714048E-09</v>
      </c>
      <c r="J1602" s="7">
        <f t="shared" si="74"/>
        <v>0.07596680600176581</v>
      </c>
    </row>
    <row r="1603" spans="1:10" ht="13.5">
      <c r="A1603" s="4">
        <v>1602</v>
      </c>
      <c r="B1603" s="5" t="s">
        <v>1764</v>
      </c>
      <c r="C1603" s="5" t="s">
        <v>369</v>
      </c>
      <c r="D1603" s="5" t="s">
        <v>7</v>
      </c>
      <c r="E1603" s="5" t="s">
        <v>2299</v>
      </c>
      <c r="F1603" s="6">
        <v>2.29488801170254E-09</v>
      </c>
      <c r="G1603" s="6">
        <f aca="true" t="shared" si="75" ref="G1603:G1666">F1603/0.415036984969808</f>
        <v>5.529357851974283E-09</v>
      </c>
      <c r="H1603" s="7">
        <f aca="true" t="shared" si="76" ref="H1603:H1666">G1603*29498036.75</f>
        <v>0.16310520112143845</v>
      </c>
      <c r="I1603" s="6">
        <f aca="true" t="shared" si="77" ref="I1603:J1666">G1603*46.5753424657534%</f>
        <v>2.575317355714048E-09</v>
      </c>
      <c r="J1603" s="7">
        <f t="shared" si="77"/>
        <v>0.07596680600176581</v>
      </c>
    </row>
    <row r="1604" spans="1:10" ht="13.5">
      <c r="A1604" s="4">
        <v>1603</v>
      </c>
      <c r="B1604" s="5" t="s">
        <v>1765</v>
      </c>
      <c r="C1604" s="5" t="s">
        <v>218</v>
      </c>
      <c r="D1604" s="5" t="s">
        <v>7</v>
      </c>
      <c r="E1604" s="5" t="s">
        <v>2299</v>
      </c>
      <c r="F1604" s="6">
        <v>2.29488801170254E-09</v>
      </c>
      <c r="G1604" s="6">
        <f t="shared" si="75"/>
        <v>5.529357851974283E-09</v>
      </c>
      <c r="H1604" s="7">
        <f t="shared" si="76"/>
        <v>0.16310520112143845</v>
      </c>
      <c r="I1604" s="6">
        <f t="shared" si="77"/>
        <v>2.575317355714048E-09</v>
      </c>
      <c r="J1604" s="7">
        <f t="shared" si="77"/>
        <v>0.07596680600176581</v>
      </c>
    </row>
    <row r="1605" spans="1:10" ht="13.5">
      <c r="A1605" s="4">
        <v>1604</v>
      </c>
      <c r="B1605" s="5" t="s">
        <v>1766</v>
      </c>
      <c r="C1605" s="5" t="s">
        <v>967</v>
      </c>
      <c r="D1605" s="5" t="s">
        <v>7</v>
      </c>
      <c r="E1605" s="5" t="s">
        <v>2299</v>
      </c>
      <c r="F1605" s="6">
        <v>2.29488801170254E-09</v>
      </c>
      <c r="G1605" s="6">
        <f t="shared" si="75"/>
        <v>5.529357851974283E-09</v>
      </c>
      <c r="H1605" s="7">
        <f t="shared" si="76"/>
        <v>0.16310520112143845</v>
      </c>
      <c r="I1605" s="6">
        <f t="shared" si="77"/>
        <v>2.575317355714048E-09</v>
      </c>
      <c r="J1605" s="7">
        <f t="shared" si="77"/>
        <v>0.07596680600176581</v>
      </c>
    </row>
    <row r="1606" spans="1:10" ht="13.5">
      <c r="A1606" s="4">
        <v>1605</v>
      </c>
      <c r="B1606" s="5" t="s">
        <v>1767</v>
      </c>
      <c r="C1606" s="5" t="s">
        <v>203</v>
      </c>
      <c r="D1606" s="5" t="s">
        <v>7</v>
      </c>
      <c r="E1606" s="5" t="s">
        <v>2299</v>
      </c>
      <c r="F1606" s="6">
        <v>2.29488801170254E-09</v>
      </c>
      <c r="G1606" s="6">
        <f t="shared" si="75"/>
        <v>5.529357851974283E-09</v>
      </c>
      <c r="H1606" s="7">
        <f t="shared" si="76"/>
        <v>0.16310520112143845</v>
      </c>
      <c r="I1606" s="6">
        <f t="shared" si="77"/>
        <v>2.575317355714048E-09</v>
      </c>
      <c r="J1606" s="7">
        <f t="shared" si="77"/>
        <v>0.07596680600176581</v>
      </c>
    </row>
    <row r="1607" spans="1:10" ht="13.5">
      <c r="A1607" s="4">
        <v>1606</v>
      </c>
      <c r="B1607" s="5" t="s">
        <v>1768</v>
      </c>
      <c r="C1607" s="5" t="s">
        <v>553</v>
      </c>
      <c r="D1607" s="5" t="s">
        <v>7</v>
      </c>
      <c r="E1607" s="5" t="s">
        <v>2299</v>
      </c>
      <c r="F1607" s="6">
        <v>2.29488801170254E-09</v>
      </c>
      <c r="G1607" s="6">
        <f t="shared" si="75"/>
        <v>5.529357851974283E-09</v>
      </c>
      <c r="H1607" s="7">
        <f t="shared" si="76"/>
        <v>0.16310520112143845</v>
      </c>
      <c r="I1607" s="6">
        <f t="shared" si="77"/>
        <v>2.575317355714048E-09</v>
      </c>
      <c r="J1607" s="7">
        <f t="shared" si="77"/>
        <v>0.07596680600176581</v>
      </c>
    </row>
    <row r="1608" spans="1:10" ht="13.5">
      <c r="A1608" s="4">
        <v>1607</v>
      </c>
      <c r="B1608" s="5" t="s">
        <v>1769</v>
      </c>
      <c r="C1608" s="5" t="s">
        <v>385</v>
      </c>
      <c r="D1608" s="5" t="s">
        <v>7</v>
      </c>
      <c r="E1608" s="5" t="s">
        <v>2299</v>
      </c>
      <c r="F1608" s="6">
        <v>2.29488801170254E-09</v>
      </c>
      <c r="G1608" s="6">
        <f t="shared" si="75"/>
        <v>5.529357851974283E-09</v>
      </c>
      <c r="H1608" s="7">
        <f t="shared" si="76"/>
        <v>0.16310520112143845</v>
      </c>
      <c r="I1608" s="6">
        <f t="shared" si="77"/>
        <v>2.575317355714048E-09</v>
      </c>
      <c r="J1608" s="7">
        <f t="shared" si="77"/>
        <v>0.07596680600176581</v>
      </c>
    </row>
    <row r="1609" spans="1:10" ht="13.5">
      <c r="A1609" s="4">
        <v>1608</v>
      </c>
      <c r="B1609" s="5" t="s">
        <v>1266</v>
      </c>
      <c r="C1609" s="5" t="s">
        <v>1345</v>
      </c>
      <c r="D1609" s="5" t="s">
        <v>7</v>
      </c>
      <c r="E1609" s="5" t="s">
        <v>2299</v>
      </c>
      <c r="F1609" s="6">
        <v>2.29488801170254E-09</v>
      </c>
      <c r="G1609" s="6">
        <f t="shared" si="75"/>
        <v>5.529357851974283E-09</v>
      </c>
      <c r="H1609" s="7">
        <f t="shared" si="76"/>
        <v>0.16310520112143845</v>
      </c>
      <c r="I1609" s="6">
        <f t="shared" si="77"/>
        <v>2.575317355714048E-09</v>
      </c>
      <c r="J1609" s="7">
        <f t="shared" si="77"/>
        <v>0.07596680600176581</v>
      </c>
    </row>
    <row r="1610" spans="1:10" ht="13.5">
      <c r="A1610" s="4">
        <v>1609</v>
      </c>
      <c r="B1610" s="5" t="s">
        <v>1770</v>
      </c>
      <c r="C1610" s="5" t="s">
        <v>553</v>
      </c>
      <c r="D1610" s="5" t="s">
        <v>7</v>
      </c>
      <c r="E1610" s="5" t="s">
        <v>2299</v>
      </c>
      <c r="F1610" s="6">
        <v>2.29488801170254E-09</v>
      </c>
      <c r="G1610" s="6">
        <f t="shared" si="75"/>
        <v>5.529357851974283E-09</v>
      </c>
      <c r="H1610" s="7">
        <f t="shared" si="76"/>
        <v>0.16310520112143845</v>
      </c>
      <c r="I1610" s="6">
        <f t="shared" si="77"/>
        <v>2.575317355714048E-09</v>
      </c>
      <c r="J1610" s="7">
        <f t="shared" si="77"/>
        <v>0.07596680600176581</v>
      </c>
    </row>
    <row r="1611" spans="1:10" ht="13.5">
      <c r="A1611" s="4">
        <v>1610</v>
      </c>
      <c r="B1611" s="5" t="s">
        <v>1591</v>
      </c>
      <c r="C1611" s="5" t="s">
        <v>1771</v>
      </c>
      <c r="D1611" s="5" t="s">
        <v>7</v>
      </c>
      <c r="E1611" s="5" t="s">
        <v>2299</v>
      </c>
      <c r="F1611" s="6">
        <v>2.29488801170254E-09</v>
      </c>
      <c r="G1611" s="6">
        <f t="shared" si="75"/>
        <v>5.529357851974283E-09</v>
      </c>
      <c r="H1611" s="7">
        <f t="shared" si="76"/>
        <v>0.16310520112143845</v>
      </c>
      <c r="I1611" s="6">
        <f t="shared" si="77"/>
        <v>2.575317355714048E-09</v>
      </c>
      <c r="J1611" s="7">
        <f t="shared" si="77"/>
        <v>0.07596680600176581</v>
      </c>
    </row>
    <row r="1612" spans="1:10" ht="13.5">
      <c r="A1612" s="4">
        <v>1611</v>
      </c>
      <c r="B1612" s="5" t="s">
        <v>1772</v>
      </c>
      <c r="C1612" s="5" t="s">
        <v>1683</v>
      </c>
      <c r="D1612" s="5" t="s">
        <v>7</v>
      </c>
      <c r="E1612" s="5" t="s">
        <v>2299</v>
      </c>
      <c r="F1612" s="6">
        <v>2.2498902075515097E-09</v>
      </c>
      <c r="G1612" s="6">
        <f t="shared" si="75"/>
        <v>5.420939070563022E-09</v>
      </c>
      <c r="H1612" s="7">
        <f t="shared" si="76"/>
        <v>0.15990705992297885</v>
      </c>
      <c r="I1612" s="6">
        <f t="shared" si="77"/>
        <v>2.5248209369745567E-09</v>
      </c>
      <c r="J1612" s="7">
        <f t="shared" si="77"/>
        <v>0.0744772607860449</v>
      </c>
    </row>
    <row r="1613" spans="1:10" ht="13.5">
      <c r="A1613" s="4">
        <v>1612</v>
      </c>
      <c r="B1613" s="5" t="s">
        <v>1773</v>
      </c>
      <c r="C1613" s="5" t="s">
        <v>182</v>
      </c>
      <c r="D1613" s="5" t="s">
        <v>7</v>
      </c>
      <c r="E1613" s="5" t="s">
        <v>2299</v>
      </c>
      <c r="F1613" s="6">
        <v>2.2498902075515097E-09</v>
      </c>
      <c r="G1613" s="6">
        <f t="shared" si="75"/>
        <v>5.420939070563022E-09</v>
      </c>
      <c r="H1613" s="7">
        <f t="shared" si="76"/>
        <v>0.15990705992297885</v>
      </c>
      <c r="I1613" s="6">
        <f t="shared" si="77"/>
        <v>2.5248209369745567E-09</v>
      </c>
      <c r="J1613" s="7">
        <f t="shared" si="77"/>
        <v>0.0744772607860449</v>
      </c>
    </row>
    <row r="1614" spans="1:10" ht="13.5">
      <c r="A1614" s="4">
        <v>1613</v>
      </c>
      <c r="B1614" s="5" t="s">
        <v>1774</v>
      </c>
      <c r="C1614" s="5" t="s">
        <v>515</v>
      </c>
      <c r="D1614" s="5" t="s">
        <v>7</v>
      </c>
      <c r="E1614" s="5" t="s">
        <v>2299</v>
      </c>
      <c r="F1614" s="6">
        <v>2.2498902075515097E-09</v>
      </c>
      <c r="G1614" s="6">
        <f t="shared" si="75"/>
        <v>5.420939070563022E-09</v>
      </c>
      <c r="H1614" s="7">
        <f t="shared" si="76"/>
        <v>0.15990705992297885</v>
      </c>
      <c r="I1614" s="6">
        <f t="shared" si="77"/>
        <v>2.5248209369745567E-09</v>
      </c>
      <c r="J1614" s="7">
        <f t="shared" si="77"/>
        <v>0.0744772607860449</v>
      </c>
    </row>
    <row r="1615" spans="1:10" ht="13.5">
      <c r="A1615" s="4">
        <v>1614</v>
      </c>
      <c r="B1615" s="5" t="s">
        <v>1775</v>
      </c>
      <c r="C1615" s="5" t="s">
        <v>143</v>
      </c>
      <c r="D1615" s="5" t="s">
        <v>7</v>
      </c>
      <c r="E1615" s="5" t="s">
        <v>2299</v>
      </c>
      <c r="F1615" s="6">
        <v>2.2498902075515097E-09</v>
      </c>
      <c r="G1615" s="6">
        <f t="shared" si="75"/>
        <v>5.420939070563022E-09</v>
      </c>
      <c r="H1615" s="7">
        <f t="shared" si="76"/>
        <v>0.15990705992297885</v>
      </c>
      <c r="I1615" s="6">
        <f t="shared" si="77"/>
        <v>2.5248209369745567E-09</v>
      </c>
      <c r="J1615" s="7">
        <f t="shared" si="77"/>
        <v>0.0744772607860449</v>
      </c>
    </row>
    <row r="1616" spans="1:10" ht="13.5">
      <c r="A1616" s="4">
        <v>1615</v>
      </c>
      <c r="B1616" s="5" t="s">
        <v>1776</v>
      </c>
      <c r="C1616" s="5" t="s">
        <v>515</v>
      </c>
      <c r="D1616" s="5" t="s">
        <v>7</v>
      </c>
      <c r="E1616" s="5" t="s">
        <v>2299</v>
      </c>
      <c r="F1616" s="6">
        <v>2.2498902075515097E-09</v>
      </c>
      <c r="G1616" s="6">
        <f t="shared" si="75"/>
        <v>5.420939070563022E-09</v>
      </c>
      <c r="H1616" s="7">
        <f t="shared" si="76"/>
        <v>0.15990705992297885</v>
      </c>
      <c r="I1616" s="6">
        <f t="shared" si="77"/>
        <v>2.5248209369745567E-09</v>
      </c>
      <c r="J1616" s="7">
        <f t="shared" si="77"/>
        <v>0.0744772607860449</v>
      </c>
    </row>
    <row r="1617" spans="1:10" ht="13.5">
      <c r="A1617" s="4">
        <v>1616</v>
      </c>
      <c r="B1617" s="5" t="s">
        <v>1777</v>
      </c>
      <c r="C1617" s="5" t="s">
        <v>1697</v>
      </c>
      <c r="D1617" s="5" t="s">
        <v>7</v>
      </c>
      <c r="E1617" s="5" t="s">
        <v>2299</v>
      </c>
      <c r="F1617" s="6">
        <v>2.2498902075515097E-09</v>
      </c>
      <c r="G1617" s="6">
        <f t="shared" si="75"/>
        <v>5.420939070563022E-09</v>
      </c>
      <c r="H1617" s="7">
        <f t="shared" si="76"/>
        <v>0.15990705992297885</v>
      </c>
      <c r="I1617" s="6">
        <f t="shared" si="77"/>
        <v>2.5248209369745567E-09</v>
      </c>
      <c r="J1617" s="7">
        <f t="shared" si="77"/>
        <v>0.0744772607860449</v>
      </c>
    </row>
    <row r="1618" spans="1:10" ht="13.5">
      <c r="A1618" s="4">
        <v>1617</v>
      </c>
      <c r="B1618" s="5" t="s">
        <v>1778</v>
      </c>
      <c r="C1618" s="5" t="s">
        <v>1779</v>
      </c>
      <c r="D1618" s="5" t="s">
        <v>7</v>
      </c>
      <c r="E1618" s="5" t="s">
        <v>2299</v>
      </c>
      <c r="F1618" s="6">
        <v>2.2498902075515097E-09</v>
      </c>
      <c r="G1618" s="6">
        <f t="shared" si="75"/>
        <v>5.420939070563022E-09</v>
      </c>
      <c r="H1618" s="7">
        <f t="shared" si="76"/>
        <v>0.15990705992297885</v>
      </c>
      <c r="I1618" s="6">
        <f t="shared" si="77"/>
        <v>2.5248209369745567E-09</v>
      </c>
      <c r="J1618" s="7">
        <f t="shared" si="77"/>
        <v>0.0744772607860449</v>
      </c>
    </row>
    <row r="1619" spans="1:10" ht="13.5">
      <c r="A1619" s="4">
        <v>1618</v>
      </c>
      <c r="B1619" s="5" t="s">
        <v>1780</v>
      </c>
      <c r="C1619" s="5" t="s">
        <v>1251</v>
      </c>
      <c r="D1619" s="5" t="s">
        <v>7</v>
      </c>
      <c r="E1619" s="5" t="s">
        <v>2299</v>
      </c>
      <c r="F1619" s="6">
        <v>2.2498902075515097E-09</v>
      </c>
      <c r="G1619" s="6">
        <f t="shared" si="75"/>
        <v>5.420939070563022E-09</v>
      </c>
      <c r="H1619" s="7">
        <f t="shared" si="76"/>
        <v>0.15990705992297885</v>
      </c>
      <c r="I1619" s="6">
        <f t="shared" si="77"/>
        <v>2.5248209369745567E-09</v>
      </c>
      <c r="J1619" s="7">
        <f t="shared" si="77"/>
        <v>0.0744772607860449</v>
      </c>
    </row>
    <row r="1620" spans="1:10" ht="13.5">
      <c r="A1620" s="4">
        <v>1619</v>
      </c>
      <c r="B1620" s="5" t="s">
        <v>1781</v>
      </c>
      <c r="C1620" s="5" t="s">
        <v>203</v>
      </c>
      <c r="D1620" s="5" t="s">
        <v>7</v>
      </c>
      <c r="E1620" s="5" t="s">
        <v>2299</v>
      </c>
      <c r="F1620" s="6">
        <v>2.2498902075515097E-09</v>
      </c>
      <c r="G1620" s="6">
        <f t="shared" si="75"/>
        <v>5.420939070563022E-09</v>
      </c>
      <c r="H1620" s="7">
        <f t="shared" si="76"/>
        <v>0.15990705992297885</v>
      </c>
      <c r="I1620" s="6">
        <f t="shared" si="77"/>
        <v>2.5248209369745567E-09</v>
      </c>
      <c r="J1620" s="7">
        <f t="shared" si="77"/>
        <v>0.0744772607860449</v>
      </c>
    </row>
    <row r="1621" spans="1:10" ht="13.5">
      <c r="A1621" s="4">
        <v>1620</v>
      </c>
      <c r="B1621" s="5" t="s">
        <v>1782</v>
      </c>
      <c r="C1621" s="5" t="s">
        <v>54</v>
      </c>
      <c r="D1621" s="5" t="s">
        <v>7</v>
      </c>
      <c r="E1621" s="5" t="s">
        <v>2299</v>
      </c>
      <c r="F1621" s="6">
        <v>2.2498902075515097E-09</v>
      </c>
      <c r="G1621" s="6">
        <f t="shared" si="75"/>
        <v>5.420939070563022E-09</v>
      </c>
      <c r="H1621" s="7">
        <f t="shared" si="76"/>
        <v>0.15990705992297885</v>
      </c>
      <c r="I1621" s="6">
        <f t="shared" si="77"/>
        <v>2.5248209369745567E-09</v>
      </c>
      <c r="J1621" s="7">
        <f t="shared" si="77"/>
        <v>0.0744772607860449</v>
      </c>
    </row>
    <row r="1622" spans="1:10" ht="13.5">
      <c r="A1622" s="4">
        <v>1621</v>
      </c>
      <c r="B1622" s="5" t="s">
        <v>1783</v>
      </c>
      <c r="C1622" s="5" t="s">
        <v>1373</v>
      </c>
      <c r="D1622" s="5" t="s">
        <v>7</v>
      </c>
      <c r="E1622" s="5" t="s">
        <v>2299</v>
      </c>
      <c r="F1622" s="6">
        <v>2.2498902075515097E-09</v>
      </c>
      <c r="G1622" s="6">
        <f t="shared" si="75"/>
        <v>5.420939070563022E-09</v>
      </c>
      <c r="H1622" s="7">
        <f t="shared" si="76"/>
        <v>0.15990705992297885</v>
      </c>
      <c r="I1622" s="6">
        <f t="shared" si="77"/>
        <v>2.5248209369745567E-09</v>
      </c>
      <c r="J1622" s="7">
        <f t="shared" si="77"/>
        <v>0.0744772607860449</v>
      </c>
    </row>
    <row r="1623" spans="1:10" ht="13.5">
      <c r="A1623" s="4">
        <v>1622</v>
      </c>
      <c r="B1623" s="5" t="s">
        <v>1784</v>
      </c>
      <c r="C1623" s="5" t="s">
        <v>553</v>
      </c>
      <c r="D1623" s="5" t="s">
        <v>7</v>
      </c>
      <c r="E1623" s="5" t="s">
        <v>2299</v>
      </c>
      <c r="F1623" s="6">
        <v>2.2498902075515097E-09</v>
      </c>
      <c r="G1623" s="6">
        <f t="shared" si="75"/>
        <v>5.420939070563022E-09</v>
      </c>
      <c r="H1623" s="7">
        <f t="shared" si="76"/>
        <v>0.15990705992297885</v>
      </c>
      <c r="I1623" s="6">
        <f t="shared" si="77"/>
        <v>2.5248209369745567E-09</v>
      </c>
      <c r="J1623" s="7">
        <f t="shared" si="77"/>
        <v>0.0744772607860449</v>
      </c>
    </row>
    <row r="1624" spans="1:10" ht="13.5">
      <c r="A1624" s="4">
        <v>1623</v>
      </c>
      <c r="B1624" s="5" t="s">
        <v>1785</v>
      </c>
      <c r="C1624" s="5" t="s">
        <v>1786</v>
      </c>
      <c r="D1624" s="5" t="s">
        <v>7</v>
      </c>
      <c r="E1624" s="5" t="s">
        <v>2299</v>
      </c>
      <c r="F1624" s="6">
        <v>2.2498902075515097E-09</v>
      </c>
      <c r="G1624" s="6">
        <f t="shared" si="75"/>
        <v>5.420939070563022E-09</v>
      </c>
      <c r="H1624" s="7">
        <f t="shared" si="76"/>
        <v>0.15990705992297885</v>
      </c>
      <c r="I1624" s="6">
        <f t="shared" si="77"/>
        <v>2.5248209369745567E-09</v>
      </c>
      <c r="J1624" s="7">
        <f t="shared" si="77"/>
        <v>0.0744772607860449</v>
      </c>
    </row>
    <row r="1625" spans="1:10" ht="13.5">
      <c r="A1625" s="4">
        <v>1624</v>
      </c>
      <c r="B1625" s="5" t="s">
        <v>1787</v>
      </c>
      <c r="C1625" s="5" t="s">
        <v>311</v>
      </c>
      <c r="D1625" s="5" t="s">
        <v>7</v>
      </c>
      <c r="E1625" s="5" t="s">
        <v>2299</v>
      </c>
      <c r="F1625" s="6">
        <v>2.2498902075515097E-09</v>
      </c>
      <c r="G1625" s="6">
        <f t="shared" si="75"/>
        <v>5.420939070563022E-09</v>
      </c>
      <c r="H1625" s="7">
        <f t="shared" si="76"/>
        <v>0.15990705992297885</v>
      </c>
      <c r="I1625" s="6">
        <f t="shared" si="77"/>
        <v>2.5248209369745567E-09</v>
      </c>
      <c r="J1625" s="7">
        <f t="shared" si="77"/>
        <v>0.0744772607860449</v>
      </c>
    </row>
    <row r="1626" spans="1:10" ht="13.5">
      <c r="A1626" s="4">
        <v>1625</v>
      </c>
      <c r="B1626" s="5" t="s">
        <v>1788</v>
      </c>
      <c r="C1626" s="5" t="s">
        <v>1026</v>
      </c>
      <c r="D1626" s="5" t="s">
        <v>7</v>
      </c>
      <c r="E1626" s="5" t="s">
        <v>2299</v>
      </c>
      <c r="F1626" s="6">
        <v>2.2498902075515097E-09</v>
      </c>
      <c r="G1626" s="6">
        <f t="shared" si="75"/>
        <v>5.420939070563022E-09</v>
      </c>
      <c r="H1626" s="7">
        <f t="shared" si="76"/>
        <v>0.15990705992297885</v>
      </c>
      <c r="I1626" s="6">
        <f t="shared" si="77"/>
        <v>2.5248209369745567E-09</v>
      </c>
      <c r="J1626" s="7">
        <f t="shared" si="77"/>
        <v>0.0744772607860449</v>
      </c>
    </row>
    <row r="1627" spans="1:10" ht="13.5">
      <c r="A1627" s="4">
        <v>1626</v>
      </c>
      <c r="B1627" s="5" t="s">
        <v>1789</v>
      </c>
      <c r="C1627" s="5" t="s">
        <v>1060</v>
      </c>
      <c r="D1627" s="5" t="s">
        <v>7</v>
      </c>
      <c r="E1627" s="5" t="s">
        <v>2299</v>
      </c>
      <c r="F1627" s="6">
        <v>2.2498902075515097E-09</v>
      </c>
      <c r="G1627" s="6">
        <f t="shared" si="75"/>
        <v>5.420939070563022E-09</v>
      </c>
      <c r="H1627" s="7">
        <f t="shared" si="76"/>
        <v>0.15990705992297885</v>
      </c>
      <c r="I1627" s="6">
        <f t="shared" si="77"/>
        <v>2.5248209369745567E-09</v>
      </c>
      <c r="J1627" s="7">
        <f t="shared" si="77"/>
        <v>0.0744772607860449</v>
      </c>
    </row>
    <row r="1628" spans="1:10" ht="13.5">
      <c r="A1628" s="4">
        <v>1627</v>
      </c>
      <c r="B1628" s="5" t="s">
        <v>1790</v>
      </c>
      <c r="C1628" s="5" t="s">
        <v>369</v>
      </c>
      <c r="D1628" s="5" t="s">
        <v>7</v>
      </c>
      <c r="E1628" s="5" t="s">
        <v>2299</v>
      </c>
      <c r="F1628" s="6">
        <v>2.2498902075515097E-09</v>
      </c>
      <c r="G1628" s="6">
        <f t="shared" si="75"/>
        <v>5.420939070563022E-09</v>
      </c>
      <c r="H1628" s="7">
        <f t="shared" si="76"/>
        <v>0.15990705992297885</v>
      </c>
      <c r="I1628" s="6">
        <f t="shared" si="77"/>
        <v>2.5248209369745567E-09</v>
      </c>
      <c r="J1628" s="7">
        <f t="shared" si="77"/>
        <v>0.0744772607860449</v>
      </c>
    </row>
    <row r="1629" spans="1:10" ht="13.5">
      <c r="A1629" s="4">
        <v>1628</v>
      </c>
      <c r="B1629" s="5" t="s">
        <v>1791</v>
      </c>
      <c r="C1629" s="5" t="s">
        <v>815</v>
      </c>
      <c r="D1629" s="5" t="s">
        <v>7</v>
      </c>
      <c r="E1629" s="5" t="s">
        <v>2299</v>
      </c>
      <c r="F1629" s="6">
        <v>2.2498902075515097E-09</v>
      </c>
      <c r="G1629" s="6">
        <f t="shared" si="75"/>
        <v>5.420939070563022E-09</v>
      </c>
      <c r="H1629" s="7">
        <f t="shared" si="76"/>
        <v>0.15990705992297885</v>
      </c>
      <c r="I1629" s="6">
        <f t="shared" si="77"/>
        <v>2.5248209369745567E-09</v>
      </c>
      <c r="J1629" s="7">
        <f t="shared" si="77"/>
        <v>0.0744772607860449</v>
      </c>
    </row>
    <row r="1630" spans="1:10" ht="13.5">
      <c r="A1630" s="4">
        <v>1629</v>
      </c>
      <c r="B1630" s="5" t="s">
        <v>1792</v>
      </c>
      <c r="C1630" s="5" t="s">
        <v>815</v>
      </c>
      <c r="D1630" s="5" t="s">
        <v>7</v>
      </c>
      <c r="E1630" s="5" t="s">
        <v>2299</v>
      </c>
      <c r="F1630" s="6">
        <v>2.2498902075515097E-09</v>
      </c>
      <c r="G1630" s="6">
        <f t="shared" si="75"/>
        <v>5.420939070563022E-09</v>
      </c>
      <c r="H1630" s="7">
        <f t="shared" si="76"/>
        <v>0.15990705992297885</v>
      </c>
      <c r="I1630" s="6">
        <f t="shared" si="77"/>
        <v>2.5248209369745567E-09</v>
      </c>
      <c r="J1630" s="7">
        <f t="shared" si="77"/>
        <v>0.0744772607860449</v>
      </c>
    </row>
    <row r="1631" spans="1:10" ht="13.5">
      <c r="A1631" s="4">
        <v>1630</v>
      </c>
      <c r="B1631" s="5" t="s">
        <v>1793</v>
      </c>
      <c r="C1631" s="5" t="s">
        <v>95</v>
      </c>
      <c r="D1631" s="5" t="s">
        <v>7</v>
      </c>
      <c r="E1631" s="5" t="s">
        <v>2299</v>
      </c>
      <c r="F1631" s="6">
        <v>2.20489240340048E-09</v>
      </c>
      <c r="G1631" s="6">
        <f t="shared" si="75"/>
        <v>5.312520289151762E-09</v>
      </c>
      <c r="H1631" s="7">
        <f t="shared" si="76"/>
        <v>0.1567089187245193</v>
      </c>
      <c r="I1631" s="6">
        <f t="shared" si="77"/>
        <v>2.474324518235066E-09</v>
      </c>
      <c r="J1631" s="7">
        <f t="shared" si="77"/>
        <v>0.07298771557032402</v>
      </c>
    </row>
    <row r="1632" spans="1:10" ht="13.5">
      <c r="A1632" s="4">
        <v>1631</v>
      </c>
      <c r="B1632" s="5" t="s">
        <v>1794</v>
      </c>
      <c r="C1632" s="5" t="s">
        <v>143</v>
      </c>
      <c r="D1632" s="5" t="s">
        <v>7</v>
      </c>
      <c r="E1632" s="5" t="s">
        <v>2299</v>
      </c>
      <c r="F1632" s="6">
        <v>2.20489240340048E-09</v>
      </c>
      <c r="G1632" s="6">
        <f t="shared" si="75"/>
        <v>5.312520289151762E-09</v>
      </c>
      <c r="H1632" s="7">
        <f t="shared" si="76"/>
        <v>0.1567089187245193</v>
      </c>
      <c r="I1632" s="6">
        <f t="shared" si="77"/>
        <v>2.474324518235066E-09</v>
      </c>
      <c r="J1632" s="7">
        <f t="shared" si="77"/>
        <v>0.07298771557032402</v>
      </c>
    </row>
    <row r="1633" spans="1:10" ht="13.5">
      <c r="A1633" s="4">
        <v>1632</v>
      </c>
      <c r="B1633" s="5" t="s">
        <v>1795</v>
      </c>
      <c r="C1633" s="5" t="s">
        <v>182</v>
      </c>
      <c r="D1633" s="5" t="s">
        <v>7</v>
      </c>
      <c r="E1633" s="5" t="s">
        <v>2299</v>
      </c>
      <c r="F1633" s="6">
        <v>2.20489240340048E-09</v>
      </c>
      <c r="G1633" s="6">
        <f t="shared" si="75"/>
        <v>5.312520289151762E-09</v>
      </c>
      <c r="H1633" s="7">
        <f t="shared" si="76"/>
        <v>0.1567089187245193</v>
      </c>
      <c r="I1633" s="6">
        <f t="shared" si="77"/>
        <v>2.474324518235066E-09</v>
      </c>
      <c r="J1633" s="7">
        <f t="shared" si="77"/>
        <v>0.07298771557032402</v>
      </c>
    </row>
    <row r="1634" spans="1:10" ht="13.5">
      <c r="A1634" s="4">
        <v>1633</v>
      </c>
      <c r="B1634" s="5" t="s">
        <v>1796</v>
      </c>
      <c r="C1634" s="5" t="s">
        <v>143</v>
      </c>
      <c r="D1634" s="5" t="s">
        <v>7</v>
      </c>
      <c r="E1634" s="5" t="s">
        <v>2299</v>
      </c>
      <c r="F1634" s="6">
        <v>2.20489240340048E-09</v>
      </c>
      <c r="G1634" s="6">
        <f t="shared" si="75"/>
        <v>5.312520289151762E-09</v>
      </c>
      <c r="H1634" s="7">
        <f t="shared" si="76"/>
        <v>0.1567089187245193</v>
      </c>
      <c r="I1634" s="6">
        <f t="shared" si="77"/>
        <v>2.474324518235066E-09</v>
      </c>
      <c r="J1634" s="7">
        <f t="shared" si="77"/>
        <v>0.07298771557032402</v>
      </c>
    </row>
    <row r="1635" spans="1:10" ht="13.5">
      <c r="A1635" s="4">
        <v>1634</v>
      </c>
      <c r="B1635" s="5" t="s">
        <v>1797</v>
      </c>
      <c r="C1635" s="5" t="s">
        <v>182</v>
      </c>
      <c r="D1635" s="5" t="s">
        <v>7</v>
      </c>
      <c r="E1635" s="5" t="s">
        <v>2299</v>
      </c>
      <c r="F1635" s="6">
        <v>2.20489240340048E-09</v>
      </c>
      <c r="G1635" s="6">
        <f t="shared" si="75"/>
        <v>5.312520289151762E-09</v>
      </c>
      <c r="H1635" s="7">
        <f t="shared" si="76"/>
        <v>0.1567089187245193</v>
      </c>
      <c r="I1635" s="6">
        <f t="shared" si="77"/>
        <v>2.474324518235066E-09</v>
      </c>
      <c r="J1635" s="7">
        <f t="shared" si="77"/>
        <v>0.07298771557032402</v>
      </c>
    </row>
    <row r="1636" spans="1:10" ht="13.5">
      <c r="A1636" s="4">
        <v>1635</v>
      </c>
      <c r="B1636" s="5" t="s">
        <v>1798</v>
      </c>
      <c r="C1636" s="5" t="s">
        <v>12</v>
      </c>
      <c r="D1636" s="5" t="s">
        <v>7</v>
      </c>
      <c r="E1636" s="5" t="s">
        <v>2299</v>
      </c>
      <c r="F1636" s="6">
        <v>2.20489240340048E-09</v>
      </c>
      <c r="G1636" s="6">
        <f t="shared" si="75"/>
        <v>5.312520289151762E-09</v>
      </c>
      <c r="H1636" s="7">
        <f t="shared" si="76"/>
        <v>0.1567089187245193</v>
      </c>
      <c r="I1636" s="6">
        <f t="shared" si="77"/>
        <v>2.474324518235066E-09</v>
      </c>
      <c r="J1636" s="7">
        <f t="shared" si="77"/>
        <v>0.07298771557032402</v>
      </c>
    </row>
    <row r="1637" spans="1:10" ht="13.5">
      <c r="A1637" s="4">
        <v>1636</v>
      </c>
      <c r="B1637" s="5" t="s">
        <v>1799</v>
      </c>
      <c r="C1637" s="5" t="s">
        <v>574</v>
      </c>
      <c r="D1637" s="5" t="s">
        <v>7</v>
      </c>
      <c r="E1637" s="5" t="s">
        <v>2299</v>
      </c>
      <c r="F1637" s="6">
        <v>2.20489240340048E-09</v>
      </c>
      <c r="G1637" s="6">
        <f t="shared" si="75"/>
        <v>5.312520289151762E-09</v>
      </c>
      <c r="H1637" s="7">
        <f t="shared" si="76"/>
        <v>0.1567089187245193</v>
      </c>
      <c r="I1637" s="6">
        <f t="shared" si="77"/>
        <v>2.474324518235066E-09</v>
      </c>
      <c r="J1637" s="7">
        <f t="shared" si="77"/>
        <v>0.07298771557032402</v>
      </c>
    </row>
    <row r="1638" spans="1:10" ht="13.5">
      <c r="A1638" s="4">
        <v>1637</v>
      </c>
      <c r="B1638" s="5" t="s">
        <v>1800</v>
      </c>
      <c r="C1638" s="5" t="s">
        <v>157</v>
      </c>
      <c r="D1638" s="5" t="s">
        <v>7</v>
      </c>
      <c r="E1638" s="5" t="s">
        <v>2299</v>
      </c>
      <c r="F1638" s="6">
        <v>2.20489240340048E-09</v>
      </c>
      <c r="G1638" s="6">
        <f t="shared" si="75"/>
        <v>5.312520289151762E-09</v>
      </c>
      <c r="H1638" s="7">
        <f t="shared" si="76"/>
        <v>0.1567089187245193</v>
      </c>
      <c r="I1638" s="6">
        <f t="shared" si="77"/>
        <v>2.474324518235066E-09</v>
      </c>
      <c r="J1638" s="7">
        <f t="shared" si="77"/>
        <v>0.07298771557032402</v>
      </c>
    </row>
    <row r="1639" spans="1:10" ht="13.5">
      <c r="A1639" s="4">
        <v>1638</v>
      </c>
      <c r="B1639" s="5" t="s">
        <v>480</v>
      </c>
      <c r="C1639" s="5" t="s">
        <v>589</v>
      </c>
      <c r="D1639" s="5" t="s">
        <v>7</v>
      </c>
      <c r="E1639" s="5" t="s">
        <v>2299</v>
      </c>
      <c r="F1639" s="6">
        <v>2.20489240340048E-09</v>
      </c>
      <c r="G1639" s="6">
        <f t="shared" si="75"/>
        <v>5.312520289151762E-09</v>
      </c>
      <c r="H1639" s="7">
        <f t="shared" si="76"/>
        <v>0.1567089187245193</v>
      </c>
      <c r="I1639" s="6">
        <f t="shared" si="77"/>
        <v>2.474324518235066E-09</v>
      </c>
      <c r="J1639" s="7">
        <f t="shared" si="77"/>
        <v>0.07298771557032402</v>
      </c>
    </row>
    <row r="1640" spans="1:10" ht="13.5">
      <c r="A1640" s="4">
        <v>1639</v>
      </c>
      <c r="B1640" s="5" t="s">
        <v>1801</v>
      </c>
      <c r="C1640" s="5" t="s">
        <v>54</v>
      </c>
      <c r="D1640" s="5" t="s">
        <v>7</v>
      </c>
      <c r="E1640" s="5" t="s">
        <v>2299</v>
      </c>
      <c r="F1640" s="6">
        <v>2.20489240340048E-09</v>
      </c>
      <c r="G1640" s="6">
        <f t="shared" si="75"/>
        <v>5.312520289151762E-09</v>
      </c>
      <c r="H1640" s="7">
        <f t="shared" si="76"/>
        <v>0.1567089187245193</v>
      </c>
      <c r="I1640" s="6">
        <f t="shared" si="77"/>
        <v>2.474324518235066E-09</v>
      </c>
      <c r="J1640" s="7">
        <f t="shared" si="77"/>
        <v>0.07298771557032402</v>
      </c>
    </row>
    <row r="1641" spans="1:10" ht="13.5">
      <c r="A1641" s="4">
        <v>1640</v>
      </c>
      <c r="B1641" s="5" t="s">
        <v>1802</v>
      </c>
      <c r="C1641" s="5" t="s">
        <v>1803</v>
      </c>
      <c r="D1641" s="5" t="s">
        <v>7</v>
      </c>
      <c r="E1641" s="5" t="s">
        <v>2299</v>
      </c>
      <c r="F1641" s="6">
        <v>2.20489240340048E-09</v>
      </c>
      <c r="G1641" s="6">
        <f t="shared" si="75"/>
        <v>5.312520289151762E-09</v>
      </c>
      <c r="H1641" s="7">
        <f t="shared" si="76"/>
        <v>0.1567089187245193</v>
      </c>
      <c r="I1641" s="6">
        <f t="shared" si="77"/>
        <v>2.474324518235066E-09</v>
      </c>
      <c r="J1641" s="7">
        <f t="shared" si="77"/>
        <v>0.07298771557032402</v>
      </c>
    </row>
    <row r="1642" spans="1:10" ht="13.5">
      <c r="A1642" s="4">
        <v>1641</v>
      </c>
      <c r="B1642" s="5" t="s">
        <v>1804</v>
      </c>
      <c r="C1642" s="5" t="s">
        <v>553</v>
      </c>
      <c r="D1642" s="5" t="s">
        <v>7</v>
      </c>
      <c r="E1642" s="5" t="s">
        <v>2299</v>
      </c>
      <c r="F1642" s="6">
        <v>2.20489240340048E-09</v>
      </c>
      <c r="G1642" s="6">
        <f t="shared" si="75"/>
        <v>5.312520289151762E-09</v>
      </c>
      <c r="H1642" s="7">
        <f t="shared" si="76"/>
        <v>0.1567089187245193</v>
      </c>
      <c r="I1642" s="6">
        <f t="shared" si="77"/>
        <v>2.474324518235066E-09</v>
      </c>
      <c r="J1642" s="7">
        <f t="shared" si="77"/>
        <v>0.07298771557032402</v>
      </c>
    </row>
    <row r="1643" spans="1:10" ht="13.5">
      <c r="A1643" s="4">
        <v>1642</v>
      </c>
      <c r="B1643" s="5" t="s">
        <v>362</v>
      </c>
      <c r="C1643" s="5" t="s">
        <v>815</v>
      </c>
      <c r="D1643" s="5" t="s">
        <v>7</v>
      </c>
      <c r="E1643" s="5" t="s">
        <v>2299</v>
      </c>
      <c r="F1643" s="6">
        <v>2.20489240340048E-09</v>
      </c>
      <c r="G1643" s="6">
        <f t="shared" si="75"/>
        <v>5.312520289151762E-09</v>
      </c>
      <c r="H1643" s="7">
        <f t="shared" si="76"/>
        <v>0.1567089187245193</v>
      </c>
      <c r="I1643" s="6">
        <f t="shared" si="77"/>
        <v>2.474324518235066E-09</v>
      </c>
      <c r="J1643" s="7">
        <f t="shared" si="77"/>
        <v>0.07298771557032402</v>
      </c>
    </row>
    <row r="1644" spans="1:10" ht="13.5">
      <c r="A1644" s="4">
        <v>1643</v>
      </c>
      <c r="B1644" s="5" t="s">
        <v>1805</v>
      </c>
      <c r="C1644" s="5" t="s">
        <v>1806</v>
      </c>
      <c r="D1644" s="5" t="s">
        <v>7</v>
      </c>
      <c r="E1644" s="5" t="s">
        <v>2299</v>
      </c>
      <c r="F1644" s="6">
        <v>2.15989459924945E-09</v>
      </c>
      <c r="G1644" s="6">
        <f t="shared" si="75"/>
        <v>5.204101507740502E-09</v>
      </c>
      <c r="H1644" s="7">
        <f t="shared" si="76"/>
        <v>0.15351077752605974</v>
      </c>
      <c r="I1644" s="6">
        <f t="shared" si="77"/>
        <v>2.423828099495575E-09</v>
      </c>
      <c r="J1644" s="7">
        <f t="shared" si="77"/>
        <v>0.07149817035460312</v>
      </c>
    </row>
    <row r="1645" spans="1:10" ht="13.5">
      <c r="A1645" s="4">
        <v>1644</v>
      </c>
      <c r="B1645" s="5" t="s">
        <v>1807</v>
      </c>
      <c r="C1645" s="5" t="s">
        <v>157</v>
      </c>
      <c r="D1645" s="5" t="s">
        <v>7</v>
      </c>
      <c r="E1645" s="5" t="s">
        <v>2299</v>
      </c>
      <c r="F1645" s="6">
        <v>2.15989459924945E-09</v>
      </c>
      <c r="G1645" s="6">
        <f t="shared" si="75"/>
        <v>5.204101507740502E-09</v>
      </c>
      <c r="H1645" s="7">
        <f t="shared" si="76"/>
        <v>0.15351077752605974</v>
      </c>
      <c r="I1645" s="6">
        <f t="shared" si="77"/>
        <v>2.423828099495575E-09</v>
      </c>
      <c r="J1645" s="7">
        <f t="shared" si="77"/>
        <v>0.07149817035460312</v>
      </c>
    </row>
    <row r="1646" spans="1:10" ht="13.5">
      <c r="A1646" s="4">
        <v>1645</v>
      </c>
      <c r="B1646" s="5" t="s">
        <v>1808</v>
      </c>
      <c r="C1646" s="5" t="s">
        <v>385</v>
      </c>
      <c r="D1646" s="5" t="s">
        <v>7</v>
      </c>
      <c r="E1646" s="5" t="s">
        <v>2299</v>
      </c>
      <c r="F1646" s="6">
        <v>2.15989459924945E-09</v>
      </c>
      <c r="G1646" s="6">
        <f t="shared" si="75"/>
        <v>5.204101507740502E-09</v>
      </c>
      <c r="H1646" s="7">
        <f t="shared" si="76"/>
        <v>0.15351077752605974</v>
      </c>
      <c r="I1646" s="6">
        <f t="shared" si="77"/>
        <v>2.423828099495575E-09</v>
      </c>
      <c r="J1646" s="7">
        <f t="shared" si="77"/>
        <v>0.07149817035460312</v>
      </c>
    </row>
    <row r="1647" spans="1:10" ht="13.5">
      <c r="A1647" s="4">
        <v>1646</v>
      </c>
      <c r="B1647" s="5" t="s">
        <v>1809</v>
      </c>
      <c r="C1647" s="5" t="s">
        <v>1489</v>
      </c>
      <c r="D1647" s="5" t="s">
        <v>7</v>
      </c>
      <c r="E1647" s="5" t="s">
        <v>2299</v>
      </c>
      <c r="F1647" s="6">
        <v>2.15989459924945E-09</v>
      </c>
      <c r="G1647" s="6">
        <f t="shared" si="75"/>
        <v>5.204101507740502E-09</v>
      </c>
      <c r="H1647" s="7">
        <f t="shared" si="76"/>
        <v>0.15351077752605974</v>
      </c>
      <c r="I1647" s="6">
        <f t="shared" si="77"/>
        <v>2.423828099495575E-09</v>
      </c>
      <c r="J1647" s="7">
        <f t="shared" si="77"/>
        <v>0.07149817035460312</v>
      </c>
    </row>
    <row r="1648" spans="1:10" ht="13.5">
      <c r="A1648" s="4">
        <v>1647</v>
      </c>
      <c r="B1648" s="5" t="s">
        <v>1810</v>
      </c>
      <c r="C1648" s="5" t="s">
        <v>12</v>
      </c>
      <c r="D1648" s="5" t="s">
        <v>7</v>
      </c>
      <c r="E1648" s="5" t="s">
        <v>2299</v>
      </c>
      <c r="F1648" s="6">
        <v>2.15989459924945E-09</v>
      </c>
      <c r="G1648" s="6">
        <f t="shared" si="75"/>
        <v>5.204101507740502E-09</v>
      </c>
      <c r="H1648" s="7">
        <f t="shared" si="76"/>
        <v>0.15351077752605974</v>
      </c>
      <c r="I1648" s="6">
        <f t="shared" si="77"/>
        <v>2.423828099495575E-09</v>
      </c>
      <c r="J1648" s="7">
        <f t="shared" si="77"/>
        <v>0.07149817035460312</v>
      </c>
    </row>
    <row r="1649" spans="1:10" ht="13.5">
      <c r="A1649" s="4">
        <v>1648</v>
      </c>
      <c r="B1649" s="5" t="s">
        <v>1811</v>
      </c>
      <c r="C1649" s="5" t="s">
        <v>1182</v>
      </c>
      <c r="D1649" s="5" t="s">
        <v>7</v>
      </c>
      <c r="E1649" s="5" t="s">
        <v>2299</v>
      </c>
      <c r="F1649" s="6">
        <v>2.15989459924945E-09</v>
      </c>
      <c r="G1649" s="6">
        <f t="shared" si="75"/>
        <v>5.204101507740502E-09</v>
      </c>
      <c r="H1649" s="7">
        <f t="shared" si="76"/>
        <v>0.15351077752605974</v>
      </c>
      <c r="I1649" s="6">
        <f t="shared" si="77"/>
        <v>2.423828099495575E-09</v>
      </c>
      <c r="J1649" s="7">
        <f t="shared" si="77"/>
        <v>0.07149817035460312</v>
      </c>
    </row>
    <row r="1650" spans="1:10" ht="13.5">
      <c r="A1650" s="4">
        <v>1649</v>
      </c>
      <c r="B1650" s="5" t="s">
        <v>1812</v>
      </c>
      <c r="C1650" s="5" t="s">
        <v>1175</v>
      </c>
      <c r="D1650" s="5" t="s">
        <v>7</v>
      </c>
      <c r="E1650" s="5" t="s">
        <v>2299</v>
      </c>
      <c r="F1650" s="6">
        <v>2.15989459924945E-09</v>
      </c>
      <c r="G1650" s="6">
        <f t="shared" si="75"/>
        <v>5.204101507740502E-09</v>
      </c>
      <c r="H1650" s="7">
        <f t="shared" si="76"/>
        <v>0.15351077752605974</v>
      </c>
      <c r="I1650" s="6">
        <f t="shared" si="77"/>
        <v>2.423828099495575E-09</v>
      </c>
      <c r="J1650" s="7">
        <f t="shared" si="77"/>
        <v>0.07149817035460312</v>
      </c>
    </row>
    <row r="1651" spans="1:10" ht="13.5">
      <c r="A1651" s="4">
        <v>1650</v>
      </c>
      <c r="B1651" s="5" t="s">
        <v>1813</v>
      </c>
      <c r="C1651" s="5" t="s">
        <v>515</v>
      </c>
      <c r="D1651" s="5" t="s">
        <v>7</v>
      </c>
      <c r="E1651" s="5" t="s">
        <v>2299</v>
      </c>
      <c r="F1651" s="6">
        <v>2.15989459924945E-09</v>
      </c>
      <c r="G1651" s="6">
        <f t="shared" si="75"/>
        <v>5.204101507740502E-09</v>
      </c>
      <c r="H1651" s="7">
        <f t="shared" si="76"/>
        <v>0.15351077752605974</v>
      </c>
      <c r="I1651" s="6">
        <f t="shared" si="77"/>
        <v>2.423828099495575E-09</v>
      </c>
      <c r="J1651" s="7">
        <f t="shared" si="77"/>
        <v>0.07149817035460312</v>
      </c>
    </row>
    <row r="1652" spans="1:10" ht="13.5">
      <c r="A1652" s="4">
        <v>1651</v>
      </c>
      <c r="B1652" s="5" t="s">
        <v>1814</v>
      </c>
      <c r="C1652" s="5" t="s">
        <v>1815</v>
      </c>
      <c r="D1652" s="5" t="s">
        <v>7</v>
      </c>
      <c r="E1652" s="5" t="s">
        <v>2299</v>
      </c>
      <c r="F1652" s="6">
        <v>2.15989459924945E-09</v>
      </c>
      <c r="G1652" s="6">
        <f t="shared" si="75"/>
        <v>5.204101507740502E-09</v>
      </c>
      <c r="H1652" s="7">
        <f t="shared" si="76"/>
        <v>0.15351077752605974</v>
      </c>
      <c r="I1652" s="6">
        <f t="shared" si="77"/>
        <v>2.423828099495575E-09</v>
      </c>
      <c r="J1652" s="7">
        <f t="shared" si="77"/>
        <v>0.07149817035460312</v>
      </c>
    </row>
    <row r="1653" spans="1:10" ht="13.5">
      <c r="A1653" s="4">
        <v>1652</v>
      </c>
      <c r="B1653" s="5" t="s">
        <v>1816</v>
      </c>
      <c r="C1653" s="5" t="s">
        <v>1021</v>
      </c>
      <c r="D1653" s="5" t="s">
        <v>7</v>
      </c>
      <c r="E1653" s="5" t="s">
        <v>2299</v>
      </c>
      <c r="F1653" s="6">
        <v>2.15989459924945E-09</v>
      </c>
      <c r="G1653" s="6">
        <f t="shared" si="75"/>
        <v>5.204101507740502E-09</v>
      </c>
      <c r="H1653" s="7">
        <f t="shared" si="76"/>
        <v>0.15351077752605974</v>
      </c>
      <c r="I1653" s="6">
        <f t="shared" si="77"/>
        <v>2.423828099495575E-09</v>
      </c>
      <c r="J1653" s="7">
        <f t="shared" si="77"/>
        <v>0.07149817035460312</v>
      </c>
    </row>
    <row r="1654" spans="1:10" ht="13.5">
      <c r="A1654" s="4">
        <v>1653</v>
      </c>
      <c r="B1654" s="5" t="s">
        <v>1817</v>
      </c>
      <c r="C1654" s="5" t="s">
        <v>1182</v>
      </c>
      <c r="D1654" s="5" t="s">
        <v>7</v>
      </c>
      <c r="E1654" s="5" t="s">
        <v>2299</v>
      </c>
      <c r="F1654" s="6">
        <v>2.15989459924945E-09</v>
      </c>
      <c r="G1654" s="6">
        <f t="shared" si="75"/>
        <v>5.204101507740502E-09</v>
      </c>
      <c r="H1654" s="7">
        <f t="shared" si="76"/>
        <v>0.15351077752605974</v>
      </c>
      <c r="I1654" s="6">
        <f t="shared" si="77"/>
        <v>2.423828099495575E-09</v>
      </c>
      <c r="J1654" s="7">
        <f t="shared" si="77"/>
        <v>0.07149817035460312</v>
      </c>
    </row>
    <row r="1655" spans="1:10" ht="13.5">
      <c r="A1655" s="4">
        <v>1654</v>
      </c>
      <c r="B1655" s="5" t="s">
        <v>1818</v>
      </c>
      <c r="C1655" s="5" t="s">
        <v>553</v>
      </c>
      <c r="D1655" s="5" t="s">
        <v>7</v>
      </c>
      <c r="E1655" s="5" t="s">
        <v>2299</v>
      </c>
      <c r="F1655" s="6">
        <v>2.15989459924945E-09</v>
      </c>
      <c r="G1655" s="6">
        <f t="shared" si="75"/>
        <v>5.204101507740502E-09</v>
      </c>
      <c r="H1655" s="7">
        <f t="shared" si="76"/>
        <v>0.15351077752605974</v>
      </c>
      <c r="I1655" s="6">
        <f t="shared" si="77"/>
        <v>2.423828099495575E-09</v>
      </c>
      <c r="J1655" s="7">
        <f t="shared" si="77"/>
        <v>0.07149817035460312</v>
      </c>
    </row>
    <row r="1656" spans="1:10" ht="13.5">
      <c r="A1656" s="4">
        <v>1655</v>
      </c>
      <c r="B1656" s="5" t="s">
        <v>935</v>
      </c>
      <c r="C1656" s="5" t="s">
        <v>182</v>
      </c>
      <c r="D1656" s="5" t="s">
        <v>7</v>
      </c>
      <c r="E1656" s="5" t="s">
        <v>2299</v>
      </c>
      <c r="F1656" s="6">
        <v>2.15989459924945E-09</v>
      </c>
      <c r="G1656" s="6">
        <f t="shared" si="75"/>
        <v>5.204101507740502E-09</v>
      </c>
      <c r="H1656" s="7">
        <f t="shared" si="76"/>
        <v>0.15351077752605974</v>
      </c>
      <c r="I1656" s="6">
        <f t="shared" si="77"/>
        <v>2.423828099495575E-09</v>
      </c>
      <c r="J1656" s="7">
        <f t="shared" si="77"/>
        <v>0.07149817035460312</v>
      </c>
    </row>
    <row r="1657" spans="1:10" ht="13.5">
      <c r="A1657" s="4">
        <v>1656</v>
      </c>
      <c r="B1657" s="5" t="s">
        <v>1819</v>
      </c>
      <c r="C1657" s="5" t="s">
        <v>999</v>
      </c>
      <c r="D1657" s="5" t="s">
        <v>7</v>
      </c>
      <c r="E1657" s="5" t="s">
        <v>2299</v>
      </c>
      <c r="F1657" s="6">
        <v>2.15989459924945E-09</v>
      </c>
      <c r="G1657" s="6">
        <f t="shared" si="75"/>
        <v>5.204101507740502E-09</v>
      </c>
      <c r="H1657" s="7">
        <f t="shared" si="76"/>
        <v>0.15351077752605974</v>
      </c>
      <c r="I1657" s="6">
        <f t="shared" si="77"/>
        <v>2.423828099495575E-09</v>
      </c>
      <c r="J1657" s="7">
        <f t="shared" si="77"/>
        <v>0.07149817035460312</v>
      </c>
    </row>
    <row r="1658" spans="1:10" ht="13.5">
      <c r="A1658" s="4">
        <v>1657</v>
      </c>
      <c r="B1658" s="5" t="s">
        <v>1820</v>
      </c>
      <c r="C1658" s="5" t="s">
        <v>679</v>
      </c>
      <c r="D1658" s="5" t="s">
        <v>7</v>
      </c>
      <c r="E1658" s="5" t="s">
        <v>2299</v>
      </c>
      <c r="F1658" s="6">
        <v>2.15989459924945E-09</v>
      </c>
      <c r="G1658" s="6">
        <f t="shared" si="75"/>
        <v>5.204101507740502E-09</v>
      </c>
      <c r="H1658" s="7">
        <f t="shared" si="76"/>
        <v>0.15351077752605974</v>
      </c>
      <c r="I1658" s="6">
        <f t="shared" si="77"/>
        <v>2.423828099495575E-09</v>
      </c>
      <c r="J1658" s="7">
        <f t="shared" si="77"/>
        <v>0.07149817035460312</v>
      </c>
    </row>
    <row r="1659" spans="1:10" ht="13.5">
      <c r="A1659" s="4">
        <v>1658</v>
      </c>
      <c r="B1659" s="5" t="s">
        <v>1821</v>
      </c>
      <c r="C1659" s="5" t="s">
        <v>190</v>
      </c>
      <c r="D1659" s="5" t="s">
        <v>7</v>
      </c>
      <c r="E1659" s="5" t="s">
        <v>2299</v>
      </c>
      <c r="F1659" s="6">
        <v>2.15989459924945E-09</v>
      </c>
      <c r="G1659" s="6">
        <f t="shared" si="75"/>
        <v>5.204101507740502E-09</v>
      </c>
      <c r="H1659" s="7">
        <f t="shared" si="76"/>
        <v>0.15351077752605974</v>
      </c>
      <c r="I1659" s="6">
        <f t="shared" si="77"/>
        <v>2.423828099495575E-09</v>
      </c>
      <c r="J1659" s="7">
        <f t="shared" si="77"/>
        <v>0.07149817035460312</v>
      </c>
    </row>
    <row r="1660" spans="1:10" ht="13.5">
      <c r="A1660" s="4">
        <v>1659</v>
      </c>
      <c r="B1660" s="5" t="s">
        <v>1822</v>
      </c>
      <c r="C1660" s="5" t="s">
        <v>385</v>
      </c>
      <c r="D1660" s="5" t="s">
        <v>7</v>
      </c>
      <c r="E1660" s="5" t="s">
        <v>2299</v>
      </c>
      <c r="F1660" s="6">
        <v>2.15989459924945E-09</v>
      </c>
      <c r="G1660" s="6">
        <f t="shared" si="75"/>
        <v>5.204101507740502E-09</v>
      </c>
      <c r="H1660" s="7">
        <f t="shared" si="76"/>
        <v>0.15351077752605974</v>
      </c>
      <c r="I1660" s="6">
        <f t="shared" si="77"/>
        <v>2.423828099495575E-09</v>
      </c>
      <c r="J1660" s="7">
        <f t="shared" si="77"/>
        <v>0.07149817035460312</v>
      </c>
    </row>
    <row r="1661" spans="1:10" ht="13.5">
      <c r="A1661" s="4">
        <v>1660</v>
      </c>
      <c r="B1661" s="5" t="s">
        <v>1823</v>
      </c>
      <c r="C1661" s="5" t="s">
        <v>39</v>
      </c>
      <c r="D1661" s="5" t="s">
        <v>7</v>
      </c>
      <c r="E1661" s="5" t="s">
        <v>2299</v>
      </c>
      <c r="F1661" s="6">
        <v>2.15989459924945E-09</v>
      </c>
      <c r="G1661" s="6">
        <f t="shared" si="75"/>
        <v>5.204101507740502E-09</v>
      </c>
      <c r="H1661" s="7">
        <f t="shared" si="76"/>
        <v>0.15351077752605974</v>
      </c>
      <c r="I1661" s="6">
        <f t="shared" si="77"/>
        <v>2.423828099495575E-09</v>
      </c>
      <c r="J1661" s="7">
        <f t="shared" si="77"/>
        <v>0.07149817035460312</v>
      </c>
    </row>
    <row r="1662" spans="1:10" ht="13.5">
      <c r="A1662" s="4">
        <v>1661</v>
      </c>
      <c r="B1662" s="5" t="s">
        <v>1824</v>
      </c>
      <c r="C1662" s="5" t="s">
        <v>885</v>
      </c>
      <c r="D1662" s="5" t="s">
        <v>7</v>
      </c>
      <c r="E1662" s="5" t="s">
        <v>2299</v>
      </c>
      <c r="F1662" s="6">
        <v>2.15989459924945E-09</v>
      </c>
      <c r="G1662" s="6">
        <f t="shared" si="75"/>
        <v>5.204101507740502E-09</v>
      </c>
      <c r="H1662" s="7">
        <f t="shared" si="76"/>
        <v>0.15351077752605974</v>
      </c>
      <c r="I1662" s="6">
        <f t="shared" si="77"/>
        <v>2.423828099495575E-09</v>
      </c>
      <c r="J1662" s="7">
        <f t="shared" si="77"/>
        <v>0.07149817035460312</v>
      </c>
    </row>
    <row r="1663" spans="1:10" ht="13.5">
      <c r="A1663" s="4">
        <v>1662</v>
      </c>
      <c r="B1663" s="5" t="s">
        <v>1825</v>
      </c>
      <c r="C1663" s="5" t="s">
        <v>311</v>
      </c>
      <c r="D1663" s="5" t="s">
        <v>7</v>
      </c>
      <c r="E1663" s="5" t="s">
        <v>2299</v>
      </c>
      <c r="F1663" s="6">
        <v>2.15989459924945E-09</v>
      </c>
      <c r="G1663" s="6">
        <f t="shared" si="75"/>
        <v>5.204101507740502E-09</v>
      </c>
      <c r="H1663" s="7">
        <f t="shared" si="76"/>
        <v>0.15351077752605974</v>
      </c>
      <c r="I1663" s="6">
        <f t="shared" si="77"/>
        <v>2.423828099495575E-09</v>
      </c>
      <c r="J1663" s="7">
        <f t="shared" si="77"/>
        <v>0.07149817035460312</v>
      </c>
    </row>
    <row r="1664" spans="1:10" ht="13.5">
      <c r="A1664" s="4">
        <v>1663</v>
      </c>
      <c r="B1664" s="5" t="s">
        <v>1826</v>
      </c>
      <c r="C1664" s="5" t="s">
        <v>646</v>
      </c>
      <c r="D1664" s="5" t="s">
        <v>7</v>
      </c>
      <c r="E1664" s="5" t="s">
        <v>2299</v>
      </c>
      <c r="F1664" s="6">
        <v>2.15989459924945E-09</v>
      </c>
      <c r="G1664" s="6">
        <f t="shared" si="75"/>
        <v>5.204101507740502E-09</v>
      </c>
      <c r="H1664" s="7">
        <f t="shared" si="76"/>
        <v>0.15351077752605974</v>
      </c>
      <c r="I1664" s="6">
        <f t="shared" si="77"/>
        <v>2.423828099495575E-09</v>
      </c>
      <c r="J1664" s="7">
        <f t="shared" si="77"/>
        <v>0.07149817035460312</v>
      </c>
    </row>
    <row r="1665" spans="1:10" ht="13.5">
      <c r="A1665" s="4">
        <v>1664</v>
      </c>
      <c r="B1665" s="5" t="s">
        <v>1229</v>
      </c>
      <c r="C1665" s="5" t="s">
        <v>1827</v>
      </c>
      <c r="D1665" s="5" t="s">
        <v>7</v>
      </c>
      <c r="E1665" s="5" t="s">
        <v>2299</v>
      </c>
      <c r="F1665" s="6">
        <v>2.15989459924945E-09</v>
      </c>
      <c r="G1665" s="6">
        <f t="shared" si="75"/>
        <v>5.204101507740502E-09</v>
      </c>
      <c r="H1665" s="7">
        <f t="shared" si="76"/>
        <v>0.15351077752605974</v>
      </c>
      <c r="I1665" s="6">
        <f t="shared" si="77"/>
        <v>2.423828099495575E-09</v>
      </c>
      <c r="J1665" s="7">
        <f t="shared" si="77"/>
        <v>0.07149817035460312</v>
      </c>
    </row>
    <row r="1666" spans="1:10" ht="13.5">
      <c r="A1666" s="4">
        <v>1665</v>
      </c>
      <c r="B1666" s="5" t="s">
        <v>1828</v>
      </c>
      <c r="C1666" s="5" t="s">
        <v>1063</v>
      </c>
      <c r="D1666" s="5" t="s">
        <v>7</v>
      </c>
      <c r="E1666" s="5" t="s">
        <v>2299</v>
      </c>
      <c r="F1666" s="6">
        <v>2.15989459924945E-09</v>
      </c>
      <c r="G1666" s="6">
        <f t="shared" si="75"/>
        <v>5.204101507740502E-09</v>
      </c>
      <c r="H1666" s="7">
        <f t="shared" si="76"/>
        <v>0.15351077752605974</v>
      </c>
      <c r="I1666" s="6">
        <f t="shared" si="77"/>
        <v>2.423828099495575E-09</v>
      </c>
      <c r="J1666" s="7">
        <f t="shared" si="77"/>
        <v>0.07149817035460312</v>
      </c>
    </row>
    <row r="1667" spans="1:10" ht="13.5">
      <c r="A1667" s="4">
        <v>1666</v>
      </c>
      <c r="B1667" s="5" t="s">
        <v>1829</v>
      </c>
      <c r="C1667" s="5" t="s">
        <v>218</v>
      </c>
      <c r="D1667" s="5" t="s">
        <v>7</v>
      </c>
      <c r="E1667" s="5" t="s">
        <v>2299</v>
      </c>
      <c r="F1667" s="6">
        <v>2.11489679509842E-09</v>
      </c>
      <c r="G1667" s="6">
        <f aca="true" t="shared" si="78" ref="G1667:G1730">F1667/0.415036984969808</f>
        <v>5.095682726329243E-09</v>
      </c>
      <c r="H1667" s="7">
        <f aca="true" t="shared" si="79" ref="H1667:H1730">G1667*29498036.75</f>
        <v>0.1503126363276002</v>
      </c>
      <c r="I1667" s="6">
        <f aca="true" t="shared" si="80" ref="I1667:J1730">G1667*46.5753424657534%</f>
        <v>2.3733316807560846E-09</v>
      </c>
      <c r="J1667" s="7">
        <f t="shared" si="80"/>
        <v>0.07000862513888224</v>
      </c>
    </row>
    <row r="1668" spans="1:10" ht="13.5">
      <c r="A1668" s="4">
        <v>1667</v>
      </c>
      <c r="B1668" s="5" t="s">
        <v>1830</v>
      </c>
      <c r="C1668" s="5" t="s">
        <v>416</v>
      </c>
      <c r="D1668" s="5" t="s">
        <v>7</v>
      </c>
      <c r="E1668" s="5" t="s">
        <v>2299</v>
      </c>
      <c r="F1668" s="6">
        <v>2.11489679509842E-09</v>
      </c>
      <c r="G1668" s="6">
        <f t="shared" si="78"/>
        <v>5.095682726329243E-09</v>
      </c>
      <c r="H1668" s="7">
        <f t="shared" si="79"/>
        <v>0.1503126363276002</v>
      </c>
      <c r="I1668" s="6">
        <f t="shared" si="80"/>
        <v>2.3733316807560846E-09</v>
      </c>
      <c r="J1668" s="7">
        <f t="shared" si="80"/>
        <v>0.07000862513888224</v>
      </c>
    </row>
    <row r="1669" spans="1:10" ht="13.5">
      <c r="A1669" s="4">
        <v>1668</v>
      </c>
      <c r="B1669" s="5" t="s">
        <v>961</v>
      </c>
      <c r="C1669" s="5" t="s">
        <v>795</v>
      </c>
      <c r="D1669" s="5" t="s">
        <v>7</v>
      </c>
      <c r="E1669" s="5" t="s">
        <v>2299</v>
      </c>
      <c r="F1669" s="6">
        <v>2.11489679509842E-09</v>
      </c>
      <c r="G1669" s="6">
        <f t="shared" si="78"/>
        <v>5.095682726329243E-09</v>
      </c>
      <c r="H1669" s="7">
        <f t="shared" si="79"/>
        <v>0.1503126363276002</v>
      </c>
      <c r="I1669" s="6">
        <f t="shared" si="80"/>
        <v>2.3733316807560846E-09</v>
      </c>
      <c r="J1669" s="7">
        <f t="shared" si="80"/>
        <v>0.07000862513888224</v>
      </c>
    </row>
    <row r="1670" spans="1:10" ht="13.5">
      <c r="A1670" s="4">
        <v>1669</v>
      </c>
      <c r="B1670" s="5" t="s">
        <v>1831</v>
      </c>
      <c r="C1670" s="5" t="s">
        <v>54</v>
      </c>
      <c r="D1670" s="5" t="s">
        <v>7</v>
      </c>
      <c r="E1670" s="5" t="s">
        <v>2299</v>
      </c>
      <c r="F1670" s="6">
        <v>2.11489679509842E-09</v>
      </c>
      <c r="G1670" s="6">
        <f t="shared" si="78"/>
        <v>5.095682726329243E-09</v>
      </c>
      <c r="H1670" s="7">
        <f t="shared" si="79"/>
        <v>0.1503126363276002</v>
      </c>
      <c r="I1670" s="6">
        <f t="shared" si="80"/>
        <v>2.3733316807560846E-09</v>
      </c>
      <c r="J1670" s="7">
        <f t="shared" si="80"/>
        <v>0.07000862513888224</v>
      </c>
    </row>
    <row r="1671" spans="1:10" ht="13.5">
      <c r="A1671" s="4">
        <v>1670</v>
      </c>
      <c r="B1671" s="5" t="s">
        <v>1832</v>
      </c>
      <c r="C1671" s="5" t="s">
        <v>14</v>
      </c>
      <c r="D1671" s="5" t="s">
        <v>7</v>
      </c>
      <c r="E1671" s="5" t="s">
        <v>2299</v>
      </c>
      <c r="F1671" s="6">
        <v>2.11489679509842E-09</v>
      </c>
      <c r="G1671" s="6">
        <f t="shared" si="78"/>
        <v>5.095682726329243E-09</v>
      </c>
      <c r="H1671" s="7">
        <f t="shared" si="79"/>
        <v>0.1503126363276002</v>
      </c>
      <c r="I1671" s="6">
        <f t="shared" si="80"/>
        <v>2.3733316807560846E-09</v>
      </c>
      <c r="J1671" s="7">
        <f t="shared" si="80"/>
        <v>0.07000862513888224</v>
      </c>
    </row>
    <row r="1672" spans="1:10" ht="13.5">
      <c r="A1672" s="4">
        <v>1671</v>
      </c>
      <c r="B1672" s="5" t="s">
        <v>1833</v>
      </c>
      <c r="C1672" s="5" t="s">
        <v>218</v>
      </c>
      <c r="D1672" s="5" t="s">
        <v>7</v>
      </c>
      <c r="E1672" s="5" t="s">
        <v>2299</v>
      </c>
      <c r="F1672" s="6">
        <v>2.11489679509842E-09</v>
      </c>
      <c r="G1672" s="6">
        <f t="shared" si="78"/>
        <v>5.095682726329243E-09</v>
      </c>
      <c r="H1672" s="7">
        <f t="shared" si="79"/>
        <v>0.1503126363276002</v>
      </c>
      <c r="I1672" s="6">
        <f t="shared" si="80"/>
        <v>2.3733316807560846E-09</v>
      </c>
      <c r="J1672" s="7">
        <f t="shared" si="80"/>
        <v>0.07000862513888224</v>
      </c>
    </row>
    <row r="1673" spans="1:10" ht="13.5">
      <c r="A1673" s="4">
        <v>1672</v>
      </c>
      <c r="B1673" s="5" t="s">
        <v>1834</v>
      </c>
      <c r="C1673" s="5" t="s">
        <v>1063</v>
      </c>
      <c r="D1673" s="5" t="s">
        <v>7</v>
      </c>
      <c r="E1673" s="5" t="s">
        <v>2299</v>
      </c>
      <c r="F1673" s="6">
        <v>2.11489679509842E-09</v>
      </c>
      <c r="G1673" s="6">
        <f t="shared" si="78"/>
        <v>5.095682726329243E-09</v>
      </c>
      <c r="H1673" s="7">
        <f t="shared" si="79"/>
        <v>0.1503126363276002</v>
      </c>
      <c r="I1673" s="6">
        <f t="shared" si="80"/>
        <v>2.3733316807560846E-09</v>
      </c>
      <c r="J1673" s="7">
        <f t="shared" si="80"/>
        <v>0.07000862513888224</v>
      </c>
    </row>
    <row r="1674" spans="1:10" ht="13.5">
      <c r="A1674" s="4">
        <v>1673</v>
      </c>
      <c r="B1674" s="5" t="s">
        <v>1835</v>
      </c>
      <c r="C1674" s="5" t="s">
        <v>143</v>
      </c>
      <c r="D1674" s="5" t="s">
        <v>7</v>
      </c>
      <c r="E1674" s="5" t="s">
        <v>2299</v>
      </c>
      <c r="F1674" s="6">
        <v>2.11489679509842E-09</v>
      </c>
      <c r="G1674" s="6">
        <f t="shared" si="78"/>
        <v>5.095682726329243E-09</v>
      </c>
      <c r="H1674" s="7">
        <f t="shared" si="79"/>
        <v>0.1503126363276002</v>
      </c>
      <c r="I1674" s="6">
        <f t="shared" si="80"/>
        <v>2.3733316807560846E-09</v>
      </c>
      <c r="J1674" s="7">
        <f t="shared" si="80"/>
        <v>0.07000862513888224</v>
      </c>
    </row>
    <row r="1675" spans="1:10" ht="13.5">
      <c r="A1675" s="4">
        <v>1674</v>
      </c>
      <c r="B1675" s="5" t="s">
        <v>1836</v>
      </c>
      <c r="C1675" s="5" t="s">
        <v>446</v>
      </c>
      <c r="D1675" s="5" t="s">
        <v>7</v>
      </c>
      <c r="E1675" s="5" t="s">
        <v>2299</v>
      </c>
      <c r="F1675" s="6">
        <v>2.11489679509842E-09</v>
      </c>
      <c r="G1675" s="6">
        <f t="shared" si="78"/>
        <v>5.095682726329243E-09</v>
      </c>
      <c r="H1675" s="7">
        <f t="shared" si="79"/>
        <v>0.1503126363276002</v>
      </c>
      <c r="I1675" s="6">
        <f t="shared" si="80"/>
        <v>2.3733316807560846E-09</v>
      </c>
      <c r="J1675" s="7">
        <f t="shared" si="80"/>
        <v>0.07000862513888224</v>
      </c>
    </row>
    <row r="1676" spans="1:10" ht="13.5">
      <c r="A1676" s="4">
        <v>1675</v>
      </c>
      <c r="B1676" s="5" t="s">
        <v>1837</v>
      </c>
      <c r="C1676" s="5" t="s">
        <v>581</v>
      </c>
      <c r="D1676" s="5" t="s">
        <v>7</v>
      </c>
      <c r="E1676" s="5" t="s">
        <v>2299</v>
      </c>
      <c r="F1676" s="6">
        <v>2.11489679509842E-09</v>
      </c>
      <c r="G1676" s="6">
        <f t="shared" si="78"/>
        <v>5.095682726329243E-09</v>
      </c>
      <c r="H1676" s="7">
        <f t="shared" si="79"/>
        <v>0.1503126363276002</v>
      </c>
      <c r="I1676" s="6">
        <f t="shared" si="80"/>
        <v>2.3733316807560846E-09</v>
      </c>
      <c r="J1676" s="7">
        <f t="shared" si="80"/>
        <v>0.07000862513888224</v>
      </c>
    </row>
    <row r="1677" spans="1:10" ht="13.5">
      <c r="A1677" s="4">
        <v>1676</v>
      </c>
      <c r="B1677" s="5" t="s">
        <v>1838</v>
      </c>
      <c r="C1677" s="5" t="s">
        <v>999</v>
      </c>
      <c r="D1677" s="5" t="s">
        <v>7</v>
      </c>
      <c r="E1677" s="5" t="s">
        <v>2299</v>
      </c>
      <c r="F1677" s="6">
        <v>2.11489679509842E-09</v>
      </c>
      <c r="G1677" s="6">
        <f t="shared" si="78"/>
        <v>5.095682726329243E-09</v>
      </c>
      <c r="H1677" s="7">
        <f t="shared" si="79"/>
        <v>0.1503126363276002</v>
      </c>
      <c r="I1677" s="6">
        <f t="shared" si="80"/>
        <v>2.3733316807560846E-09</v>
      </c>
      <c r="J1677" s="7">
        <f t="shared" si="80"/>
        <v>0.07000862513888224</v>
      </c>
    </row>
    <row r="1678" spans="1:10" ht="13.5">
      <c r="A1678" s="4">
        <v>1677</v>
      </c>
      <c r="B1678" s="5" t="s">
        <v>1839</v>
      </c>
      <c r="C1678" s="5" t="s">
        <v>530</v>
      </c>
      <c r="D1678" s="5" t="s">
        <v>7</v>
      </c>
      <c r="E1678" s="5" t="s">
        <v>2299</v>
      </c>
      <c r="F1678" s="6">
        <v>2.11489679509842E-09</v>
      </c>
      <c r="G1678" s="6">
        <f t="shared" si="78"/>
        <v>5.095682726329243E-09</v>
      </c>
      <c r="H1678" s="7">
        <f t="shared" si="79"/>
        <v>0.1503126363276002</v>
      </c>
      <c r="I1678" s="6">
        <f t="shared" si="80"/>
        <v>2.3733316807560846E-09</v>
      </c>
      <c r="J1678" s="7">
        <f t="shared" si="80"/>
        <v>0.07000862513888224</v>
      </c>
    </row>
    <row r="1679" spans="1:10" ht="13.5">
      <c r="A1679" s="4">
        <v>1678</v>
      </c>
      <c r="B1679" s="5" t="s">
        <v>1840</v>
      </c>
      <c r="C1679" s="5" t="s">
        <v>679</v>
      </c>
      <c r="D1679" s="5" t="s">
        <v>7</v>
      </c>
      <c r="E1679" s="5" t="s">
        <v>2299</v>
      </c>
      <c r="F1679" s="6">
        <v>2.11489679509842E-09</v>
      </c>
      <c r="G1679" s="6">
        <f t="shared" si="78"/>
        <v>5.095682726329243E-09</v>
      </c>
      <c r="H1679" s="7">
        <f t="shared" si="79"/>
        <v>0.1503126363276002</v>
      </c>
      <c r="I1679" s="6">
        <f t="shared" si="80"/>
        <v>2.3733316807560846E-09</v>
      </c>
      <c r="J1679" s="7">
        <f t="shared" si="80"/>
        <v>0.07000862513888224</v>
      </c>
    </row>
    <row r="1680" spans="1:10" ht="13.5">
      <c r="A1680" s="4">
        <v>1679</v>
      </c>
      <c r="B1680" s="5" t="s">
        <v>1841</v>
      </c>
      <c r="C1680" s="5" t="s">
        <v>182</v>
      </c>
      <c r="D1680" s="5" t="s">
        <v>7</v>
      </c>
      <c r="E1680" s="5" t="s">
        <v>2299</v>
      </c>
      <c r="F1680" s="6">
        <v>2.11489679509842E-09</v>
      </c>
      <c r="G1680" s="6">
        <f t="shared" si="78"/>
        <v>5.095682726329243E-09</v>
      </c>
      <c r="H1680" s="7">
        <f t="shared" si="79"/>
        <v>0.1503126363276002</v>
      </c>
      <c r="I1680" s="6">
        <f t="shared" si="80"/>
        <v>2.3733316807560846E-09</v>
      </c>
      <c r="J1680" s="7">
        <f t="shared" si="80"/>
        <v>0.07000862513888224</v>
      </c>
    </row>
    <row r="1681" spans="1:10" ht="13.5">
      <c r="A1681" s="4">
        <v>1680</v>
      </c>
      <c r="B1681" s="5" t="s">
        <v>1842</v>
      </c>
      <c r="C1681" s="5" t="s">
        <v>1117</v>
      </c>
      <c r="D1681" s="5" t="s">
        <v>7</v>
      </c>
      <c r="E1681" s="5" t="s">
        <v>2299</v>
      </c>
      <c r="F1681" s="6">
        <v>2.11489679509842E-09</v>
      </c>
      <c r="G1681" s="6">
        <f t="shared" si="78"/>
        <v>5.095682726329243E-09</v>
      </c>
      <c r="H1681" s="7">
        <f t="shared" si="79"/>
        <v>0.1503126363276002</v>
      </c>
      <c r="I1681" s="6">
        <f t="shared" si="80"/>
        <v>2.3733316807560846E-09</v>
      </c>
      <c r="J1681" s="7">
        <f t="shared" si="80"/>
        <v>0.07000862513888224</v>
      </c>
    </row>
    <row r="1682" spans="1:10" ht="13.5">
      <c r="A1682" s="4">
        <v>1681</v>
      </c>
      <c r="B1682" s="5" t="s">
        <v>1843</v>
      </c>
      <c r="C1682" s="5" t="s">
        <v>157</v>
      </c>
      <c r="D1682" s="5" t="s">
        <v>7</v>
      </c>
      <c r="E1682" s="5" t="s">
        <v>2299</v>
      </c>
      <c r="F1682" s="6">
        <v>2.11489679509842E-09</v>
      </c>
      <c r="G1682" s="6">
        <f t="shared" si="78"/>
        <v>5.095682726329243E-09</v>
      </c>
      <c r="H1682" s="7">
        <f t="shared" si="79"/>
        <v>0.1503126363276002</v>
      </c>
      <c r="I1682" s="6">
        <f t="shared" si="80"/>
        <v>2.3733316807560846E-09</v>
      </c>
      <c r="J1682" s="7">
        <f t="shared" si="80"/>
        <v>0.07000862513888224</v>
      </c>
    </row>
    <row r="1683" spans="1:10" ht="13.5">
      <c r="A1683" s="4">
        <v>1682</v>
      </c>
      <c r="B1683" s="5" t="s">
        <v>1844</v>
      </c>
      <c r="C1683" s="5" t="s">
        <v>530</v>
      </c>
      <c r="D1683" s="5" t="s">
        <v>7</v>
      </c>
      <c r="E1683" s="5" t="s">
        <v>2299</v>
      </c>
      <c r="F1683" s="6">
        <v>2.11489679509842E-09</v>
      </c>
      <c r="G1683" s="6">
        <f t="shared" si="78"/>
        <v>5.095682726329243E-09</v>
      </c>
      <c r="H1683" s="7">
        <f t="shared" si="79"/>
        <v>0.1503126363276002</v>
      </c>
      <c r="I1683" s="6">
        <f t="shared" si="80"/>
        <v>2.3733316807560846E-09</v>
      </c>
      <c r="J1683" s="7">
        <f t="shared" si="80"/>
        <v>0.07000862513888224</v>
      </c>
    </row>
    <row r="1684" spans="1:10" ht="13.5">
      <c r="A1684" s="4">
        <v>1683</v>
      </c>
      <c r="B1684" s="5" t="s">
        <v>1845</v>
      </c>
      <c r="C1684" s="5" t="s">
        <v>177</v>
      </c>
      <c r="D1684" s="5" t="s">
        <v>7</v>
      </c>
      <c r="E1684" s="5" t="s">
        <v>2299</v>
      </c>
      <c r="F1684" s="6">
        <v>2.11489679509842E-09</v>
      </c>
      <c r="G1684" s="6">
        <f t="shared" si="78"/>
        <v>5.095682726329243E-09</v>
      </c>
      <c r="H1684" s="7">
        <f t="shared" si="79"/>
        <v>0.1503126363276002</v>
      </c>
      <c r="I1684" s="6">
        <f t="shared" si="80"/>
        <v>2.3733316807560846E-09</v>
      </c>
      <c r="J1684" s="7">
        <f t="shared" si="80"/>
        <v>0.07000862513888224</v>
      </c>
    </row>
    <row r="1685" spans="1:10" ht="13.5">
      <c r="A1685" s="4">
        <v>1684</v>
      </c>
      <c r="B1685" s="5" t="s">
        <v>1846</v>
      </c>
      <c r="C1685" s="5" t="s">
        <v>12</v>
      </c>
      <c r="D1685" s="5" t="s">
        <v>7</v>
      </c>
      <c r="E1685" s="5" t="s">
        <v>2299</v>
      </c>
      <c r="F1685" s="6">
        <v>2.11489679509842E-09</v>
      </c>
      <c r="G1685" s="6">
        <f t="shared" si="78"/>
        <v>5.095682726329243E-09</v>
      </c>
      <c r="H1685" s="7">
        <f t="shared" si="79"/>
        <v>0.1503126363276002</v>
      </c>
      <c r="I1685" s="6">
        <f t="shared" si="80"/>
        <v>2.3733316807560846E-09</v>
      </c>
      <c r="J1685" s="7">
        <f t="shared" si="80"/>
        <v>0.07000862513888224</v>
      </c>
    </row>
    <row r="1686" spans="1:10" ht="13.5">
      <c r="A1686" s="4">
        <v>1685</v>
      </c>
      <c r="B1686" s="5" t="s">
        <v>1847</v>
      </c>
      <c r="C1686" s="5" t="s">
        <v>182</v>
      </c>
      <c r="D1686" s="5" t="s">
        <v>7</v>
      </c>
      <c r="E1686" s="5" t="s">
        <v>2299</v>
      </c>
      <c r="F1686" s="6">
        <v>2.11489679509842E-09</v>
      </c>
      <c r="G1686" s="6">
        <f t="shared" si="78"/>
        <v>5.095682726329243E-09</v>
      </c>
      <c r="H1686" s="7">
        <f t="shared" si="79"/>
        <v>0.1503126363276002</v>
      </c>
      <c r="I1686" s="6">
        <f t="shared" si="80"/>
        <v>2.3733316807560846E-09</v>
      </c>
      <c r="J1686" s="7">
        <f t="shared" si="80"/>
        <v>0.07000862513888224</v>
      </c>
    </row>
    <row r="1687" spans="1:10" ht="13.5">
      <c r="A1687" s="4">
        <v>1686</v>
      </c>
      <c r="B1687" s="5" t="s">
        <v>1848</v>
      </c>
      <c r="C1687" s="5" t="s">
        <v>815</v>
      </c>
      <c r="D1687" s="5" t="s">
        <v>7</v>
      </c>
      <c r="E1687" s="5" t="s">
        <v>2299</v>
      </c>
      <c r="F1687" s="6">
        <v>2.11489679509842E-09</v>
      </c>
      <c r="G1687" s="6">
        <f t="shared" si="78"/>
        <v>5.095682726329243E-09</v>
      </c>
      <c r="H1687" s="7">
        <f t="shared" si="79"/>
        <v>0.1503126363276002</v>
      </c>
      <c r="I1687" s="6">
        <f t="shared" si="80"/>
        <v>2.3733316807560846E-09</v>
      </c>
      <c r="J1687" s="7">
        <f t="shared" si="80"/>
        <v>0.07000862513888224</v>
      </c>
    </row>
    <row r="1688" spans="1:10" ht="13.5">
      <c r="A1688" s="4">
        <v>1687</v>
      </c>
      <c r="B1688" s="5" t="s">
        <v>1849</v>
      </c>
      <c r="C1688" s="5" t="s">
        <v>515</v>
      </c>
      <c r="D1688" s="5" t="s">
        <v>7</v>
      </c>
      <c r="E1688" s="5" t="s">
        <v>2299</v>
      </c>
      <c r="F1688" s="6">
        <v>2.0698989909473897E-09</v>
      </c>
      <c r="G1688" s="6">
        <f t="shared" si="78"/>
        <v>4.987263944917982E-09</v>
      </c>
      <c r="H1688" s="7">
        <f t="shared" si="79"/>
        <v>0.1471144951291406</v>
      </c>
      <c r="I1688" s="6">
        <f t="shared" si="80"/>
        <v>2.322835262016593E-09</v>
      </c>
      <c r="J1688" s="7">
        <f t="shared" si="80"/>
        <v>0.06851907992316134</v>
      </c>
    </row>
    <row r="1689" spans="1:10" ht="13.5">
      <c r="A1689" s="4">
        <v>1688</v>
      </c>
      <c r="B1689" s="5" t="s">
        <v>128</v>
      </c>
      <c r="C1689" s="5" t="s">
        <v>1088</v>
      </c>
      <c r="D1689" s="5" t="s">
        <v>7</v>
      </c>
      <c r="E1689" s="5" t="s">
        <v>2299</v>
      </c>
      <c r="F1689" s="6">
        <v>2.0698989909473897E-09</v>
      </c>
      <c r="G1689" s="6">
        <f t="shared" si="78"/>
        <v>4.987263944917982E-09</v>
      </c>
      <c r="H1689" s="7">
        <f t="shared" si="79"/>
        <v>0.1471144951291406</v>
      </c>
      <c r="I1689" s="6">
        <f t="shared" si="80"/>
        <v>2.322835262016593E-09</v>
      </c>
      <c r="J1689" s="7">
        <f t="shared" si="80"/>
        <v>0.06851907992316134</v>
      </c>
    </row>
    <row r="1690" spans="1:10" ht="13.5">
      <c r="A1690" s="4">
        <v>1689</v>
      </c>
      <c r="B1690" s="5" t="s">
        <v>1850</v>
      </c>
      <c r="C1690" s="5" t="s">
        <v>763</v>
      </c>
      <c r="D1690" s="5" t="s">
        <v>7</v>
      </c>
      <c r="E1690" s="5" t="s">
        <v>2299</v>
      </c>
      <c r="F1690" s="6">
        <v>2.0698989909473897E-09</v>
      </c>
      <c r="G1690" s="6">
        <f t="shared" si="78"/>
        <v>4.987263944917982E-09</v>
      </c>
      <c r="H1690" s="7">
        <f t="shared" si="79"/>
        <v>0.1471144951291406</v>
      </c>
      <c r="I1690" s="6">
        <f t="shared" si="80"/>
        <v>2.322835262016593E-09</v>
      </c>
      <c r="J1690" s="7">
        <f t="shared" si="80"/>
        <v>0.06851907992316134</v>
      </c>
    </row>
    <row r="1691" spans="1:10" ht="13.5">
      <c r="A1691" s="4">
        <v>1690</v>
      </c>
      <c r="B1691" s="5" t="s">
        <v>1851</v>
      </c>
      <c r="C1691" s="5" t="s">
        <v>1683</v>
      </c>
      <c r="D1691" s="5" t="s">
        <v>7</v>
      </c>
      <c r="E1691" s="5" t="s">
        <v>2299</v>
      </c>
      <c r="F1691" s="6">
        <v>2.0698989909473897E-09</v>
      </c>
      <c r="G1691" s="6">
        <f t="shared" si="78"/>
        <v>4.987263944917982E-09</v>
      </c>
      <c r="H1691" s="7">
        <f t="shared" si="79"/>
        <v>0.1471144951291406</v>
      </c>
      <c r="I1691" s="6">
        <f t="shared" si="80"/>
        <v>2.322835262016593E-09</v>
      </c>
      <c r="J1691" s="7">
        <f t="shared" si="80"/>
        <v>0.06851907992316134</v>
      </c>
    </row>
    <row r="1692" spans="1:10" ht="13.5">
      <c r="A1692" s="4">
        <v>1691</v>
      </c>
      <c r="B1692" s="5" t="s">
        <v>1852</v>
      </c>
      <c r="C1692" s="5" t="s">
        <v>218</v>
      </c>
      <c r="D1692" s="5" t="s">
        <v>7</v>
      </c>
      <c r="E1692" s="5" t="s">
        <v>2299</v>
      </c>
      <c r="F1692" s="6">
        <v>2.0698989909473897E-09</v>
      </c>
      <c r="G1692" s="6">
        <f t="shared" si="78"/>
        <v>4.987263944917982E-09</v>
      </c>
      <c r="H1692" s="7">
        <f t="shared" si="79"/>
        <v>0.1471144951291406</v>
      </c>
      <c r="I1692" s="6">
        <f t="shared" si="80"/>
        <v>2.322835262016593E-09</v>
      </c>
      <c r="J1692" s="7">
        <f t="shared" si="80"/>
        <v>0.06851907992316134</v>
      </c>
    </row>
    <row r="1693" spans="1:10" ht="13.5">
      <c r="A1693" s="4">
        <v>1692</v>
      </c>
      <c r="B1693" s="5" t="s">
        <v>1853</v>
      </c>
      <c r="C1693" s="5" t="s">
        <v>54</v>
      </c>
      <c r="D1693" s="5" t="s">
        <v>7</v>
      </c>
      <c r="E1693" s="5" t="s">
        <v>2299</v>
      </c>
      <c r="F1693" s="6">
        <v>2.0698989909473897E-09</v>
      </c>
      <c r="G1693" s="6">
        <f t="shared" si="78"/>
        <v>4.987263944917982E-09</v>
      </c>
      <c r="H1693" s="7">
        <f t="shared" si="79"/>
        <v>0.1471144951291406</v>
      </c>
      <c r="I1693" s="6">
        <f t="shared" si="80"/>
        <v>2.322835262016593E-09</v>
      </c>
      <c r="J1693" s="7">
        <f t="shared" si="80"/>
        <v>0.06851907992316134</v>
      </c>
    </row>
    <row r="1694" spans="1:10" ht="13.5">
      <c r="A1694" s="4">
        <v>1693</v>
      </c>
      <c r="B1694" s="5" t="s">
        <v>1854</v>
      </c>
      <c r="C1694" s="5" t="s">
        <v>190</v>
      </c>
      <c r="D1694" s="5" t="s">
        <v>7</v>
      </c>
      <c r="E1694" s="5" t="s">
        <v>2299</v>
      </c>
      <c r="F1694" s="6">
        <v>2.0698989909473897E-09</v>
      </c>
      <c r="G1694" s="6">
        <f t="shared" si="78"/>
        <v>4.987263944917982E-09</v>
      </c>
      <c r="H1694" s="7">
        <f t="shared" si="79"/>
        <v>0.1471144951291406</v>
      </c>
      <c r="I1694" s="6">
        <f t="shared" si="80"/>
        <v>2.322835262016593E-09</v>
      </c>
      <c r="J1694" s="7">
        <f t="shared" si="80"/>
        <v>0.06851907992316134</v>
      </c>
    </row>
    <row r="1695" spans="1:10" ht="13.5">
      <c r="A1695" s="4">
        <v>1694</v>
      </c>
      <c r="B1695" s="5" t="s">
        <v>1855</v>
      </c>
      <c r="C1695" s="5" t="s">
        <v>369</v>
      </c>
      <c r="D1695" s="5" t="s">
        <v>7</v>
      </c>
      <c r="E1695" s="5" t="s">
        <v>2299</v>
      </c>
      <c r="F1695" s="6">
        <v>2.0698989909473897E-09</v>
      </c>
      <c r="G1695" s="6">
        <f t="shared" si="78"/>
        <v>4.987263944917982E-09</v>
      </c>
      <c r="H1695" s="7">
        <f t="shared" si="79"/>
        <v>0.1471144951291406</v>
      </c>
      <c r="I1695" s="6">
        <f t="shared" si="80"/>
        <v>2.322835262016593E-09</v>
      </c>
      <c r="J1695" s="7">
        <f t="shared" si="80"/>
        <v>0.06851907992316134</v>
      </c>
    </row>
    <row r="1696" spans="1:10" ht="13.5">
      <c r="A1696" s="4">
        <v>1695</v>
      </c>
      <c r="B1696" s="5" t="s">
        <v>1856</v>
      </c>
      <c r="C1696" s="5" t="s">
        <v>385</v>
      </c>
      <c r="D1696" s="5" t="s">
        <v>7</v>
      </c>
      <c r="E1696" s="5" t="s">
        <v>2299</v>
      </c>
      <c r="F1696" s="6">
        <v>2.0698989909473897E-09</v>
      </c>
      <c r="G1696" s="6">
        <f t="shared" si="78"/>
        <v>4.987263944917982E-09</v>
      </c>
      <c r="H1696" s="7">
        <f t="shared" si="79"/>
        <v>0.1471144951291406</v>
      </c>
      <c r="I1696" s="6">
        <f t="shared" si="80"/>
        <v>2.322835262016593E-09</v>
      </c>
      <c r="J1696" s="7">
        <f t="shared" si="80"/>
        <v>0.06851907992316134</v>
      </c>
    </row>
    <row r="1697" spans="1:10" ht="13.5">
      <c r="A1697" s="4">
        <v>1696</v>
      </c>
      <c r="B1697" s="5" t="s">
        <v>1857</v>
      </c>
      <c r="C1697" s="5" t="s">
        <v>348</v>
      </c>
      <c r="D1697" s="5" t="s">
        <v>7</v>
      </c>
      <c r="E1697" s="5" t="s">
        <v>2299</v>
      </c>
      <c r="F1697" s="6">
        <v>2.0698989909473897E-09</v>
      </c>
      <c r="G1697" s="6">
        <f t="shared" si="78"/>
        <v>4.987263944917982E-09</v>
      </c>
      <c r="H1697" s="7">
        <f t="shared" si="79"/>
        <v>0.1471144951291406</v>
      </c>
      <c r="I1697" s="6">
        <f t="shared" si="80"/>
        <v>2.322835262016593E-09</v>
      </c>
      <c r="J1697" s="7">
        <f t="shared" si="80"/>
        <v>0.06851907992316134</v>
      </c>
    </row>
    <row r="1698" spans="1:10" ht="13.5">
      <c r="A1698" s="4">
        <v>1697</v>
      </c>
      <c r="B1698" s="5" t="s">
        <v>1858</v>
      </c>
      <c r="C1698" s="5" t="s">
        <v>1442</v>
      </c>
      <c r="D1698" s="5" t="s">
        <v>7</v>
      </c>
      <c r="E1698" s="5" t="s">
        <v>2299</v>
      </c>
      <c r="F1698" s="6">
        <v>2.0698989909473897E-09</v>
      </c>
      <c r="G1698" s="6">
        <f t="shared" si="78"/>
        <v>4.987263944917982E-09</v>
      </c>
      <c r="H1698" s="7">
        <f t="shared" si="79"/>
        <v>0.1471144951291406</v>
      </c>
      <c r="I1698" s="6">
        <f t="shared" si="80"/>
        <v>2.322835262016593E-09</v>
      </c>
      <c r="J1698" s="7">
        <f t="shared" si="80"/>
        <v>0.06851907992316134</v>
      </c>
    </row>
    <row r="1699" spans="1:10" ht="13.5">
      <c r="A1699" s="4">
        <v>1698</v>
      </c>
      <c r="B1699" s="5" t="s">
        <v>1859</v>
      </c>
      <c r="C1699" s="5" t="s">
        <v>999</v>
      </c>
      <c r="D1699" s="5" t="s">
        <v>7</v>
      </c>
      <c r="E1699" s="5" t="s">
        <v>2299</v>
      </c>
      <c r="F1699" s="6">
        <v>2.0698989909473897E-09</v>
      </c>
      <c r="G1699" s="6">
        <f t="shared" si="78"/>
        <v>4.987263944917982E-09</v>
      </c>
      <c r="H1699" s="7">
        <f t="shared" si="79"/>
        <v>0.1471144951291406</v>
      </c>
      <c r="I1699" s="6">
        <f t="shared" si="80"/>
        <v>2.322835262016593E-09</v>
      </c>
      <c r="J1699" s="7">
        <f t="shared" si="80"/>
        <v>0.06851907992316134</v>
      </c>
    </row>
    <row r="1700" spans="1:10" ht="13.5">
      <c r="A1700" s="4">
        <v>1699</v>
      </c>
      <c r="B1700" s="5" t="s">
        <v>1860</v>
      </c>
      <c r="C1700" s="5" t="s">
        <v>1861</v>
      </c>
      <c r="D1700" s="5" t="s">
        <v>7</v>
      </c>
      <c r="E1700" s="5" t="s">
        <v>2299</v>
      </c>
      <c r="F1700" s="6">
        <v>2.0698989909473897E-09</v>
      </c>
      <c r="G1700" s="6">
        <f t="shared" si="78"/>
        <v>4.987263944917982E-09</v>
      </c>
      <c r="H1700" s="7">
        <f t="shared" si="79"/>
        <v>0.1471144951291406</v>
      </c>
      <c r="I1700" s="6">
        <f t="shared" si="80"/>
        <v>2.322835262016593E-09</v>
      </c>
      <c r="J1700" s="7">
        <f t="shared" si="80"/>
        <v>0.06851907992316134</v>
      </c>
    </row>
    <row r="1701" spans="1:10" ht="13.5">
      <c r="A1701" s="4">
        <v>1700</v>
      </c>
      <c r="B1701" s="5" t="s">
        <v>1862</v>
      </c>
      <c r="C1701" s="5" t="s">
        <v>1417</v>
      </c>
      <c r="D1701" s="5" t="s">
        <v>7</v>
      </c>
      <c r="E1701" s="5" t="s">
        <v>2299</v>
      </c>
      <c r="F1701" s="6">
        <v>2.0698989909473897E-09</v>
      </c>
      <c r="G1701" s="6">
        <f t="shared" si="78"/>
        <v>4.987263944917982E-09</v>
      </c>
      <c r="H1701" s="7">
        <f t="shared" si="79"/>
        <v>0.1471144951291406</v>
      </c>
      <c r="I1701" s="6">
        <f t="shared" si="80"/>
        <v>2.322835262016593E-09</v>
      </c>
      <c r="J1701" s="7">
        <f t="shared" si="80"/>
        <v>0.06851907992316134</v>
      </c>
    </row>
    <row r="1702" spans="1:10" ht="13.5">
      <c r="A1702" s="4">
        <v>1701</v>
      </c>
      <c r="B1702" s="5" t="s">
        <v>1863</v>
      </c>
      <c r="C1702" s="5" t="s">
        <v>54</v>
      </c>
      <c r="D1702" s="5" t="s">
        <v>7</v>
      </c>
      <c r="E1702" s="5" t="s">
        <v>2299</v>
      </c>
      <c r="F1702" s="6">
        <v>2.0698989909473897E-09</v>
      </c>
      <c r="G1702" s="6">
        <f t="shared" si="78"/>
        <v>4.987263944917982E-09</v>
      </c>
      <c r="H1702" s="7">
        <f t="shared" si="79"/>
        <v>0.1471144951291406</v>
      </c>
      <c r="I1702" s="6">
        <f t="shared" si="80"/>
        <v>2.322835262016593E-09</v>
      </c>
      <c r="J1702" s="7">
        <f t="shared" si="80"/>
        <v>0.06851907992316134</v>
      </c>
    </row>
    <row r="1703" spans="1:10" ht="13.5">
      <c r="A1703" s="4">
        <v>1702</v>
      </c>
      <c r="B1703" s="5" t="s">
        <v>1864</v>
      </c>
      <c r="C1703" s="5" t="s">
        <v>744</v>
      </c>
      <c r="D1703" s="5" t="s">
        <v>7</v>
      </c>
      <c r="E1703" s="5" t="s">
        <v>2299</v>
      </c>
      <c r="F1703" s="6">
        <v>2.0698989909473897E-09</v>
      </c>
      <c r="G1703" s="6">
        <f t="shared" si="78"/>
        <v>4.987263944917982E-09</v>
      </c>
      <c r="H1703" s="7">
        <f t="shared" si="79"/>
        <v>0.1471144951291406</v>
      </c>
      <c r="I1703" s="6">
        <f t="shared" si="80"/>
        <v>2.322835262016593E-09</v>
      </c>
      <c r="J1703" s="7">
        <f t="shared" si="80"/>
        <v>0.06851907992316134</v>
      </c>
    </row>
    <row r="1704" spans="1:10" ht="13.5">
      <c r="A1704" s="4">
        <v>1703</v>
      </c>
      <c r="B1704" s="5" t="s">
        <v>1865</v>
      </c>
      <c r="C1704" s="5" t="s">
        <v>705</v>
      </c>
      <c r="D1704" s="5" t="s">
        <v>7</v>
      </c>
      <c r="E1704" s="5" t="s">
        <v>2299</v>
      </c>
      <c r="F1704" s="6">
        <v>2.0698989909473897E-09</v>
      </c>
      <c r="G1704" s="6">
        <f t="shared" si="78"/>
        <v>4.987263944917982E-09</v>
      </c>
      <c r="H1704" s="7">
        <f t="shared" si="79"/>
        <v>0.1471144951291406</v>
      </c>
      <c r="I1704" s="6">
        <f t="shared" si="80"/>
        <v>2.322835262016593E-09</v>
      </c>
      <c r="J1704" s="7">
        <f t="shared" si="80"/>
        <v>0.06851907992316134</v>
      </c>
    </row>
    <row r="1705" spans="1:10" ht="13.5">
      <c r="A1705" s="4">
        <v>1704</v>
      </c>
      <c r="B1705" s="5" t="s">
        <v>1866</v>
      </c>
      <c r="C1705" s="5" t="s">
        <v>143</v>
      </c>
      <c r="D1705" s="5" t="s">
        <v>7</v>
      </c>
      <c r="E1705" s="5" t="s">
        <v>2299</v>
      </c>
      <c r="F1705" s="6">
        <v>2.0698989909473897E-09</v>
      </c>
      <c r="G1705" s="6">
        <f t="shared" si="78"/>
        <v>4.987263944917982E-09</v>
      </c>
      <c r="H1705" s="7">
        <f t="shared" si="79"/>
        <v>0.1471144951291406</v>
      </c>
      <c r="I1705" s="6">
        <f t="shared" si="80"/>
        <v>2.322835262016593E-09</v>
      </c>
      <c r="J1705" s="7">
        <f t="shared" si="80"/>
        <v>0.06851907992316134</v>
      </c>
    </row>
    <row r="1706" spans="1:10" ht="13.5">
      <c r="A1706" s="4">
        <v>1705</v>
      </c>
      <c r="B1706" s="5" t="s">
        <v>1867</v>
      </c>
      <c r="C1706" s="5" t="s">
        <v>66</v>
      </c>
      <c r="D1706" s="5" t="s">
        <v>7</v>
      </c>
      <c r="E1706" s="5" t="s">
        <v>2299</v>
      </c>
      <c r="F1706" s="6">
        <v>2.0698989909473897E-09</v>
      </c>
      <c r="G1706" s="6">
        <f t="shared" si="78"/>
        <v>4.987263944917982E-09</v>
      </c>
      <c r="H1706" s="7">
        <f t="shared" si="79"/>
        <v>0.1471144951291406</v>
      </c>
      <c r="I1706" s="6">
        <f t="shared" si="80"/>
        <v>2.322835262016593E-09</v>
      </c>
      <c r="J1706" s="7">
        <f t="shared" si="80"/>
        <v>0.06851907992316134</v>
      </c>
    </row>
    <row r="1707" spans="1:10" ht="13.5">
      <c r="A1707" s="4">
        <v>1706</v>
      </c>
      <c r="B1707" s="5" t="s">
        <v>1868</v>
      </c>
      <c r="C1707" s="5" t="s">
        <v>515</v>
      </c>
      <c r="D1707" s="5" t="s">
        <v>7</v>
      </c>
      <c r="E1707" s="5" t="s">
        <v>2299</v>
      </c>
      <c r="F1707" s="6">
        <v>2.0698989909473897E-09</v>
      </c>
      <c r="G1707" s="6">
        <f t="shared" si="78"/>
        <v>4.987263944917982E-09</v>
      </c>
      <c r="H1707" s="7">
        <f t="shared" si="79"/>
        <v>0.1471144951291406</v>
      </c>
      <c r="I1707" s="6">
        <f t="shared" si="80"/>
        <v>2.322835262016593E-09</v>
      </c>
      <c r="J1707" s="7">
        <f t="shared" si="80"/>
        <v>0.06851907992316134</v>
      </c>
    </row>
    <row r="1708" spans="1:10" ht="13.5">
      <c r="A1708" s="4">
        <v>1707</v>
      </c>
      <c r="B1708" s="5" t="s">
        <v>1869</v>
      </c>
      <c r="C1708" s="5" t="s">
        <v>1870</v>
      </c>
      <c r="D1708" s="5" t="s">
        <v>7</v>
      </c>
      <c r="E1708" s="5" t="s">
        <v>2299</v>
      </c>
      <c r="F1708" s="6">
        <v>2.0698989909473897E-09</v>
      </c>
      <c r="G1708" s="6">
        <f t="shared" si="78"/>
        <v>4.987263944917982E-09</v>
      </c>
      <c r="H1708" s="7">
        <f t="shared" si="79"/>
        <v>0.1471144951291406</v>
      </c>
      <c r="I1708" s="6">
        <f t="shared" si="80"/>
        <v>2.322835262016593E-09</v>
      </c>
      <c r="J1708" s="7">
        <f t="shared" si="80"/>
        <v>0.06851907992316134</v>
      </c>
    </row>
    <row r="1709" spans="1:10" ht="13.5">
      <c r="A1709" s="4">
        <v>1708</v>
      </c>
      <c r="B1709" s="5" t="s">
        <v>1871</v>
      </c>
      <c r="C1709" s="5" t="s">
        <v>1872</v>
      </c>
      <c r="D1709" s="5" t="s">
        <v>7</v>
      </c>
      <c r="E1709" s="5" t="s">
        <v>2299</v>
      </c>
      <c r="F1709" s="6">
        <v>2.0698989909473897E-09</v>
      </c>
      <c r="G1709" s="6">
        <f t="shared" si="78"/>
        <v>4.987263944917982E-09</v>
      </c>
      <c r="H1709" s="7">
        <f t="shared" si="79"/>
        <v>0.1471144951291406</v>
      </c>
      <c r="I1709" s="6">
        <f t="shared" si="80"/>
        <v>2.322835262016593E-09</v>
      </c>
      <c r="J1709" s="7">
        <f t="shared" si="80"/>
        <v>0.06851907992316134</v>
      </c>
    </row>
    <row r="1710" spans="1:10" ht="13.5">
      <c r="A1710" s="4">
        <v>1709</v>
      </c>
      <c r="B1710" s="5" t="s">
        <v>1873</v>
      </c>
      <c r="C1710" s="5" t="s">
        <v>763</v>
      </c>
      <c r="D1710" s="5" t="s">
        <v>7</v>
      </c>
      <c r="E1710" s="5" t="s">
        <v>2299</v>
      </c>
      <c r="F1710" s="6">
        <v>2.0698989909473897E-09</v>
      </c>
      <c r="G1710" s="6">
        <f t="shared" si="78"/>
        <v>4.987263944917982E-09</v>
      </c>
      <c r="H1710" s="7">
        <f t="shared" si="79"/>
        <v>0.1471144951291406</v>
      </c>
      <c r="I1710" s="6">
        <f t="shared" si="80"/>
        <v>2.322835262016593E-09</v>
      </c>
      <c r="J1710" s="7">
        <f t="shared" si="80"/>
        <v>0.06851907992316134</v>
      </c>
    </row>
    <row r="1711" spans="1:10" ht="13.5">
      <c r="A1711" s="4">
        <v>1710</v>
      </c>
      <c r="B1711" s="5" t="s">
        <v>1874</v>
      </c>
      <c r="C1711" s="5" t="s">
        <v>339</v>
      </c>
      <c r="D1711" s="5" t="s">
        <v>7</v>
      </c>
      <c r="E1711" s="5" t="s">
        <v>2299</v>
      </c>
      <c r="F1711" s="6">
        <v>2.02490118679636E-09</v>
      </c>
      <c r="G1711" s="6">
        <f t="shared" si="78"/>
        <v>4.8788451635067225E-09</v>
      </c>
      <c r="H1711" s="7">
        <f t="shared" si="79"/>
        <v>0.14391635393068106</v>
      </c>
      <c r="I1711" s="6">
        <f t="shared" si="80"/>
        <v>2.2723388432771025E-09</v>
      </c>
      <c r="J1711" s="7">
        <f t="shared" si="80"/>
        <v>0.06702953470744046</v>
      </c>
    </row>
    <row r="1712" spans="1:10" ht="13.5">
      <c r="A1712" s="4">
        <v>1711</v>
      </c>
      <c r="B1712" s="5" t="s">
        <v>535</v>
      </c>
      <c r="C1712" s="5" t="s">
        <v>182</v>
      </c>
      <c r="D1712" s="5" t="s">
        <v>7</v>
      </c>
      <c r="E1712" s="5" t="s">
        <v>2299</v>
      </c>
      <c r="F1712" s="6">
        <v>2.02490118679636E-09</v>
      </c>
      <c r="G1712" s="6">
        <f t="shared" si="78"/>
        <v>4.8788451635067225E-09</v>
      </c>
      <c r="H1712" s="7">
        <f t="shared" si="79"/>
        <v>0.14391635393068106</v>
      </c>
      <c r="I1712" s="6">
        <f t="shared" si="80"/>
        <v>2.2723388432771025E-09</v>
      </c>
      <c r="J1712" s="7">
        <f t="shared" si="80"/>
        <v>0.06702953470744046</v>
      </c>
    </row>
    <row r="1713" spans="1:10" ht="13.5">
      <c r="A1713" s="4">
        <v>1712</v>
      </c>
      <c r="B1713" s="5" t="s">
        <v>1875</v>
      </c>
      <c r="C1713" s="5" t="s">
        <v>1063</v>
      </c>
      <c r="D1713" s="5" t="s">
        <v>7</v>
      </c>
      <c r="E1713" s="5" t="s">
        <v>2299</v>
      </c>
      <c r="F1713" s="6">
        <v>2.02490118679636E-09</v>
      </c>
      <c r="G1713" s="6">
        <f t="shared" si="78"/>
        <v>4.8788451635067225E-09</v>
      </c>
      <c r="H1713" s="7">
        <f t="shared" si="79"/>
        <v>0.14391635393068106</v>
      </c>
      <c r="I1713" s="6">
        <f t="shared" si="80"/>
        <v>2.2723388432771025E-09</v>
      </c>
      <c r="J1713" s="7">
        <f t="shared" si="80"/>
        <v>0.06702953470744046</v>
      </c>
    </row>
    <row r="1714" spans="1:10" ht="13.5">
      <c r="A1714" s="4">
        <v>1713</v>
      </c>
      <c r="B1714" s="5" t="s">
        <v>1876</v>
      </c>
      <c r="C1714" s="5" t="s">
        <v>1683</v>
      </c>
      <c r="D1714" s="5" t="s">
        <v>7</v>
      </c>
      <c r="E1714" s="5" t="s">
        <v>2299</v>
      </c>
      <c r="F1714" s="6">
        <v>2.02490118679636E-09</v>
      </c>
      <c r="G1714" s="6">
        <f t="shared" si="78"/>
        <v>4.8788451635067225E-09</v>
      </c>
      <c r="H1714" s="7">
        <f t="shared" si="79"/>
        <v>0.14391635393068106</v>
      </c>
      <c r="I1714" s="6">
        <f t="shared" si="80"/>
        <v>2.2723388432771025E-09</v>
      </c>
      <c r="J1714" s="7">
        <f t="shared" si="80"/>
        <v>0.06702953470744046</v>
      </c>
    </row>
    <row r="1715" spans="1:10" ht="13.5">
      <c r="A1715" s="4">
        <v>1714</v>
      </c>
      <c r="B1715" s="5" t="s">
        <v>1877</v>
      </c>
      <c r="C1715" s="5" t="s">
        <v>1878</v>
      </c>
      <c r="D1715" s="5" t="s">
        <v>7</v>
      </c>
      <c r="E1715" s="5" t="s">
        <v>2299</v>
      </c>
      <c r="F1715" s="6">
        <v>2.02490118679636E-09</v>
      </c>
      <c r="G1715" s="6">
        <f t="shared" si="78"/>
        <v>4.8788451635067225E-09</v>
      </c>
      <c r="H1715" s="7">
        <f t="shared" si="79"/>
        <v>0.14391635393068106</v>
      </c>
      <c r="I1715" s="6">
        <f t="shared" si="80"/>
        <v>2.2723388432771025E-09</v>
      </c>
      <c r="J1715" s="7">
        <f t="shared" si="80"/>
        <v>0.06702953470744046</v>
      </c>
    </row>
    <row r="1716" spans="1:10" ht="13.5">
      <c r="A1716" s="4">
        <v>1715</v>
      </c>
      <c r="B1716" s="5" t="s">
        <v>1879</v>
      </c>
      <c r="C1716" s="5" t="s">
        <v>553</v>
      </c>
      <c r="D1716" s="5" t="s">
        <v>7</v>
      </c>
      <c r="E1716" s="5" t="s">
        <v>2299</v>
      </c>
      <c r="F1716" s="6">
        <v>2.02490118679636E-09</v>
      </c>
      <c r="G1716" s="6">
        <f t="shared" si="78"/>
        <v>4.8788451635067225E-09</v>
      </c>
      <c r="H1716" s="7">
        <f t="shared" si="79"/>
        <v>0.14391635393068106</v>
      </c>
      <c r="I1716" s="6">
        <f t="shared" si="80"/>
        <v>2.2723388432771025E-09</v>
      </c>
      <c r="J1716" s="7">
        <f t="shared" si="80"/>
        <v>0.06702953470744046</v>
      </c>
    </row>
    <row r="1717" spans="1:10" ht="13.5">
      <c r="A1717" s="4">
        <v>1716</v>
      </c>
      <c r="B1717" s="5" t="s">
        <v>1880</v>
      </c>
      <c r="C1717" s="5" t="s">
        <v>1442</v>
      </c>
      <c r="D1717" s="5" t="s">
        <v>7</v>
      </c>
      <c r="E1717" s="5" t="s">
        <v>2299</v>
      </c>
      <c r="F1717" s="6">
        <v>2.02490118679636E-09</v>
      </c>
      <c r="G1717" s="6">
        <f t="shared" si="78"/>
        <v>4.8788451635067225E-09</v>
      </c>
      <c r="H1717" s="7">
        <f t="shared" si="79"/>
        <v>0.14391635393068106</v>
      </c>
      <c r="I1717" s="6">
        <f t="shared" si="80"/>
        <v>2.2723388432771025E-09</v>
      </c>
      <c r="J1717" s="7">
        <f t="shared" si="80"/>
        <v>0.06702953470744046</v>
      </c>
    </row>
    <row r="1718" spans="1:10" ht="13.5">
      <c r="A1718" s="4">
        <v>1717</v>
      </c>
      <c r="B1718" s="5" t="s">
        <v>1881</v>
      </c>
      <c r="C1718" s="5" t="s">
        <v>617</v>
      </c>
      <c r="D1718" s="5" t="s">
        <v>7</v>
      </c>
      <c r="E1718" s="5" t="s">
        <v>2299</v>
      </c>
      <c r="F1718" s="6">
        <v>2.02490118679636E-09</v>
      </c>
      <c r="G1718" s="6">
        <f t="shared" si="78"/>
        <v>4.8788451635067225E-09</v>
      </c>
      <c r="H1718" s="7">
        <f t="shared" si="79"/>
        <v>0.14391635393068106</v>
      </c>
      <c r="I1718" s="6">
        <f t="shared" si="80"/>
        <v>2.2723388432771025E-09</v>
      </c>
      <c r="J1718" s="7">
        <f t="shared" si="80"/>
        <v>0.06702953470744046</v>
      </c>
    </row>
    <row r="1719" spans="1:10" ht="13.5">
      <c r="A1719" s="4">
        <v>1718</v>
      </c>
      <c r="B1719" s="5" t="s">
        <v>1882</v>
      </c>
      <c r="C1719" s="5" t="s">
        <v>43</v>
      </c>
      <c r="D1719" s="5" t="s">
        <v>7</v>
      </c>
      <c r="E1719" s="5" t="s">
        <v>2299</v>
      </c>
      <c r="F1719" s="6">
        <v>2.02490118679636E-09</v>
      </c>
      <c r="G1719" s="6">
        <f t="shared" si="78"/>
        <v>4.8788451635067225E-09</v>
      </c>
      <c r="H1719" s="7">
        <f t="shared" si="79"/>
        <v>0.14391635393068106</v>
      </c>
      <c r="I1719" s="6">
        <f t="shared" si="80"/>
        <v>2.2723388432771025E-09</v>
      </c>
      <c r="J1719" s="7">
        <f t="shared" si="80"/>
        <v>0.06702953470744046</v>
      </c>
    </row>
    <row r="1720" spans="1:10" ht="13.5">
      <c r="A1720" s="4">
        <v>1719</v>
      </c>
      <c r="B1720" s="5" t="s">
        <v>1883</v>
      </c>
      <c r="C1720" s="5" t="s">
        <v>203</v>
      </c>
      <c r="D1720" s="5" t="s">
        <v>7</v>
      </c>
      <c r="E1720" s="5" t="s">
        <v>2299</v>
      </c>
      <c r="F1720" s="6">
        <v>2.02490118679636E-09</v>
      </c>
      <c r="G1720" s="6">
        <f t="shared" si="78"/>
        <v>4.8788451635067225E-09</v>
      </c>
      <c r="H1720" s="7">
        <f t="shared" si="79"/>
        <v>0.14391635393068106</v>
      </c>
      <c r="I1720" s="6">
        <f t="shared" si="80"/>
        <v>2.2723388432771025E-09</v>
      </c>
      <c r="J1720" s="7">
        <f t="shared" si="80"/>
        <v>0.06702953470744046</v>
      </c>
    </row>
    <row r="1721" spans="1:10" ht="13.5">
      <c r="A1721" s="4">
        <v>1720</v>
      </c>
      <c r="B1721" s="5" t="s">
        <v>1884</v>
      </c>
      <c r="C1721" s="5" t="s">
        <v>182</v>
      </c>
      <c r="D1721" s="5" t="s">
        <v>7</v>
      </c>
      <c r="E1721" s="5" t="s">
        <v>2299</v>
      </c>
      <c r="F1721" s="6">
        <v>2.02490118679636E-09</v>
      </c>
      <c r="G1721" s="6">
        <f t="shared" si="78"/>
        <v>4.8788451635067225E-09</v>
      </c>
      <c r="H1721" s="7">
        <f t="shared" si="79"/>
        <v>0.14391635393068106</v>
      </c>
      <c r="I1721" s="6">
        <f t="shared" si="80"/>
        <v>2.2723388432771025E-09</v>
      </c>
      <c r="J1721" s="7">
        <f t="shared" si="80"/>
        <v>0.06702953470744046</v>
      </c>
    </row>
    <row r="1722" spans="1:10" ht="13.5">
      <c r="A1722" s="4">
        <v>1721</v>
      </c>
      <c r="B1722" s="5" t="s">
        <v>1885</v>
      </c>
      <c r="C1722" s="5" t="s">
        <v>1251</v>
      </c>
      <c r="D1722" s="5" t="s">
        <v>7</v>
      </c>
      <c r="E1722" s="5" t="s">
        <v>2299</v>
      </c>
      <c r="F1722" s="6">
        <v>2.02490118679636E-09</v>
      </c>
      <c r="G1722" s="6">
        <f t="shared" si="78"/>
        <v>4.8788451635067225E-09</v>
      </c>
      <c r="H1722" s="7">
        <f t="shared" si="79"/>
        <v>0.14391635393068106</v>
      </c>
      <c r="I1722" s="6">
        <f t="shared" si="80"/>
        <v>2.2723388432771025E-09</v>
      </c>
      <c r="J1722" s="7">
        <f t="shared" si="80"/>
        <v>0.06702953470744046</v>
      </c>
    </row>
    <row r="1723" spans="1:10" ht="13.5">
      <c r="A1723" s="4">
        <v>1722</v>
      </c>
      <c r="B1723" s="5" t="s">
        <v>1886</v>
      </c>
      <c r="C1723" s="5" t="s">
        <v>1878</v>
      </c>
      <c r="D1723" s="5" t="s">
        <v>7</v>
      </c>
      <c r="E1723" s="5" t="s">
        <v>2299</v>
      </c>
      <c r="F1723" s="6">
        <v>2.02490118679636E-09</v>
      </c>
      <c r="G1723" s="6">
        <f t="shared" si="78"/>
        <v>4.8788451635067225E-09</v>
      </c>
      <c r="H1723" s="7">
        <f t="shared" si="79"/>
        <v>0.14391635393068106</v>
      </c>
      <c r="I1723" s="6">
        <f t="shared" si="80"/>
        <v>2.2723388432771025E-09</v>
      </c>
      <c r="J1723" s="7">
        <f t="shared" si="80"/>
        <v>0.06702953470744046</v>
      </c>
    </row>
    <row r="1724" spans="1:10" ht="13.5">
      <c r="A1724" s="4">
        <v>1723</v>
      </c>
      <c r="B1724" s="5" t="s">
        <v>1887</v>
      </c>
      <c r="C1724" s="5" t="s">
        <v>795</v>
      </c>
      <c r="D1724" s="5" t="s">
        <v>7</v>
      </c>
      <c r="E1724" s="5" t="s">
        <v>2299</v>
      </c>
      <c r="F1724" s="6">
        <v>2.02490118679636E-09</v>
      </c>
      <c r="G1724" s="6">
        <f t="shared" si="78"/>
        <v>4.8788451635067225E-09</v>
      </c>
      <c r="H1724" s="7">
        <f t="shared" si="79"/>
        <v>0.14391635393068106</v>
      </c>
      <c r="I1724" s="6">
        <f t="shared" si="80"/>
        <v>2.2723388432771025E-09</v>
      </c>
      <c r="J1724" s="7">
        <f t="shared" si="80"/>
        <v>0.06702953470744046</v>
      </c>
    </row>
    <row r="1725" spans="1:10" ht="13.5">
      <c r="A1725" s="4">
        <v>1724</v>
      </c>
      <c r="B1725" s="5" t="s">
        <v>1888</v>
      </c>
      <c r="C1725" s="5" t="s">
        <v>646</v>
      </c>
      <c r="D1725" s="5" t="s">
        <v>7</v>
      </c>
      <c r="E1725" s="5" t="s">
        <v>2299</v>
      </c>
      <c r="F1725" s="6">
        <v>2.02490118679636E-09</v>
      </c>
      <c r="G1725" s="6">
        <f t="shared" si="78"/>
        <v>4.8788451635067225E-09</v>
      </c>
      <c r="H1725" s="7">
        <f t="shared" si="79"/>
        <v>0.14391635393068106</v>
      </c>
      <c r="I1725" s="6">
        <f t="shared" si="80"/>
        <v>2.2723388432771025E-09</v>
      </c>
      <c r="J1725" s="7">
        <f t="shared" si="80"/>
        <v>0.06702953470744046</v>
      </c>
    </row>
    <row r="1726" spans="1:10" ht="13.5">
      <c r="A1726" s="4">
        <v>1725</v>
      </c>
      <c r="B1726" s="5" t="s">
        <v>1889</v>
      </c>
      <c r="C1726" s="5" t="s">
        <v>840</v>
      </c>
      <c r="D1726" s="5" t="s">
        <v>7</v>
      </c>
      <c r="E1726" s="5" t="s">
        <v>2299</v>
      </c>
      <c r="F1726" s="6">
        <v>2.02490118679636E-09</v>
      </c>
      <c r="G1726" s="6">
        <f t="shared" si="78"/>
        <v>4.8788451635067225E-09</v>
      </c>
      <c r="H1726" s="7">
        <f t="shared" si="79"/>
        <v>0.14391635393068106</v>
      </c>
      <c r="I1726" s="6">
        <f t="shared" si="80"/>
        <v>2.2723388432771025E-09</v>
      </c>
      <c r="J1726" s="7">
        <f t="shared" si="80"/>
        <v>0.06702953470744046</v>
      </c>
    </row>
    <row r="1727" spans="1:10" ht="13.5">
      <c r="A1727" s="4">
        <v>1726</v>
      </c>
      <c r="B1727" s="5" t="s">
        <v>1890</v>
      </c>
      <c r="C1727" s="5" t="s">
        <v>646</v>
      </c>
      <c r="D1727" s="5" t="s">
        <v>7</v>
      </c>
      <c r="E1727" s="5" t="s">
        <v>2299</v>
      </c>
      <c r="F1727" s="6">
        <v>2.02490118679636E-09</v>
      </c>
      <c r="G1727" s="6">
        <f t="shared" si="78"/>
        <v>4.8788451635067225E-09</v>
      </c>
      <c r="H1727" s="7">
        <f t="shared" si="79"/>
        <v>0.14391635393068106</v>
      </c>
      <c r="I1727" s="6">
        <f t="shared" si="80"/>
        <v>2.2723388432771025E-09</v>
      </c>
      <c r="J1727" s="7">
        <f t="shared" si="80"/>
        <v>0.06702953470744046</v>
      </c>
    </row>
    <row r="1728" spans="1:10" ht="13.5">
      <c r="A1728" s="4">
        <v>1727</v>
      </c>
      <c r="B1728" s="5" t="s">
        <v>1891</v>
      </c>
      <c r="C1728" s="5" t="s">
        <v>1892</v>
      </c>
      <c r="D1728" s="5" t="s">
        <v>7</v>
      </c>
      <c r="E1728" s="5" t="s">
        <v>2299</v>
      </c>
      <c r="F1728" s="6">
        <v>2.02490118679636E-09</v>
      </c>
      <c r="G1728" s="6">
        <f t="shared" si="78"/>
        <v>4.8788451635067225E-09</v>
      </c>
      <c r="H1728" s="7">
        <f t="shared" si="79"/>
        <v>0.14391635393068106</v>
      </c>
      <c r="I1728" s="6">
        <f t="shared" si="80"/>
        <v>2.2723388432771025E-09</v>
      </c>
      <c r="J1728" s="7">
        <f t="shared" si="80"/>
        <v>0.06702953470744046</v>
      </c>
    </row>
    <row r="1729" spans="1:10" ht="13.5">
      <c r="A1729" s="4">
        <v>1728</v>
      </c>
      <c r="B1729" s="5" t="s">
        <v>1893</v>
      </c>
      <c r="C1729" s="5" t="s">
        <v>143</v>
      </c>
      <c r="D1729" s="5" t="s">
        <v>7</v>
      </c>
      <c r="E1729" s="5" t="s">
        <v>2299</v>
      </c>
      <c r="F1729" s="6">
        <v>2.02490118679636E-09</v>
      </c>
      <c r="G1729" s="6">
        <f t="shared" si="78"/>
        <v>4.8788451635067225E-09</v>
      </c>
      <c r="H1729" s="7">
        <f t="shared" si="79"/>
        <v>0.14391635393068106</v>
      </c>
      <c r="I1729" s="6">
        <f t="shared" si="80"/>
        <v>2.2723388432771025E-09</v>
      </c>
      <c r="J1729" s="7">
        <f t="shared" si="80"/>
        <v>0.06702953470744046</v>
      </c>
    </row>
    <row r="1730" spans="1:10" ht="13.5">
      <c r="A1730" s="4">
        <v>1729</v>
      </c>
      <c r="B1730" s="5" t="s">
        <v>1894</v>
      </c>
      <c r="C1730" s="5" t="s">
        <v>157</v>
      </c>
      <c r="D1730" s="5" t="s">
        <v>7</v>
      </c>
      <c r="E1730" s="5" t="s">
        <v>2299</v>
      </c>
      <c r="F1730" s="6">
        <v>2.02490118679636E-09</v>
      </c>
      <c r="G1730" s="6">
        <f t="shared" si="78"/>
        <v>4.8788451635067225E-09</v>
      </c>
      <c r="H1730" s="7">
        <f t="shared" si="79"/>
        <v>0.14391635393068106</v>
      </c>
      <c r="I1730" s="6">
        <f t="shared" si="80"/>
        <v>2.2723388432771025E-09</v>
      </c>
      <c r="J1730" s="7">
        <f t="shared" si="80"/>
        <v>0.06702953470744046</v>
      </c>
    </row>
    <row r="1731" spans="1:10" ht="13.5">
      <c r="A1731" s="4">
        <v>1730</v>
      </c>
      <c r="B1731" s="5" t="s">
        <v>1895</v>
      </c>
      <c r="C1731" s="5" t="s">
        <v>530</v>
      </c>
      <c r="D1731" s="5" t="s">
        <v>7</v>
      </c>
      <c r="E1731" s="5" t="s">
        <v>2299</v>
      </c>
      <c r="F1731" s="6">
        <v>2.02490118679636E-09</v>
      </c>
      <c r="G1731" s="6">
        <f aca="true" t="shared" si="81" ref="G1731:G1794">F1731/0.415036984969808</f>
        <v>4.8788451635067225E-09</v>
      </c>
      <c r="H1731" s="7">
        <f aca="true" t="shared" si="82" ref="H1731:H1794">G1731*29498036.75</f>
        <v>0.14391635393068106</v>
      </c>
      <c r="I1731" s="6">
        <f aca="true" t="shared" si="83" ref="I1731:J1794">G1731*46.5753424657534%</f>
        <v>2.2723388432771025E-09</v>
      </c>
      <c r="J1731" s="7">
        <f t="shared" si="83"/>
        <v>0.06702953470744046</v>
      </c>
    </row>
    <row r="1732" spans="1:10" ht="13.5">
      <c r="A1732" s="4">
        <v>1731</v>
      </c>
      <c r="B1732" s="5" t="s">
        <v>1896</v>
      </c>
      <c r="C1732" s="5" t="s">
        <v>1878</v>
      </c>
      <c r="D1732" s="5" t="s">
        <v>7</v>
      </c>
      <c r="E1732" s="5" t="s">
        <v>2299</v>
      </c>
      <c r="F1732" s="6">
        <v>2.02490118679636E-09</v>
      </c>
      <c r="G1732" s="6">
        <f t="shared" si="81"/>
        <v>4.8788451635067225E-09</v>
      </c>
      <c r="H1732" s="7">
        <f t="shared" si="82"/>
        <v>0.14391635393068106</v>
      </c>
      <c r="I1732" s="6">
        <f t="shared" si="83"/>
        <v>2.2723388432771025E-09</v>
      </c>
      <c r="J1732" s="7">
        <f t="shared" si="83"/>
        <v>0.06702953470744046</v>
      </c>
    </row>
    <row r="1733" spans="1:10" ht="13.5">
      <c r="A1733" s="4">
        <v>1732</v>
      </c>
      <c r="B1733" s="5" t="s">
        <v>1897</v>
      </c>
      <c r="C1733" s="5" t="s">
        <v>1202</v>
      </c>
      <c r="D1733" s="5" t="s">
        <v>7</v>
      </c>
      <c r="E1733" s="5" t="s">
        <v>2299</v>
      </c>
      <c r="F1733" s="6">
        <v>2.02490118679636E-09</v>
      </c>
      <c r="G1733" s="6">
        <f t="shared" si="81"/>
        <v>4.8788451635067225E-09</v>
      </c>
      <c r="H1733" s="7">
        <f t="shared" si="82"/>
        <v>0.14391635393068106</v>
      </c>
      <c r="I1733" s="6">
        <f t="shared" si="83"/>
        <v>2.2723388432771025E-09</v>
      </c>
      <c r="J1733" s="7">
        <f t="shared" si="83"/>
        <v>0.06702953470744046</v>
      </c>
    </row>
    <row r="1734" spans="1:10" ht="13.5">
      <c r="A1734" s="4">
        <v>1733</v>
      </c>
      <c r="B1734" s="5" t="s">
        <v>1898</v>
      </c>
      <c r="C1734" s="5" t="s">
        <v>39</v>
      </c>
      <c r="D1734" s="5" t="s">
        <v>7</v>
      </c>
      <c r="E1734" s="5" t="s">
        <v>2299</v>
      </c>
      <c r="F1734" s="6">
        <v>1.97990338264533E-09</v>
      </c>
      <c r="G1734" s="6">
        <f t="shared" si="81"/>
        <v>4.770426382095462E-09</v>
      </c>
      <c r="H1734" s="7">
        <f t="shared" si="82"/>
        <v>0.1407182127322215</v>
      </c>
      <c r="I1734" s="6">
        <f t="shared" si="83"/>
        <v>2.2218424245376116E-09</v>
      </c>
      <c r="J1734" s="7">
        <f t="shared" si="83"/>
        <v>0.06553998949171956</v>
      </c>
    </row>
    <row r="1735" spans="1:10" ht="13.5">
      <c r="A1735" s="4">
        <v>1734</v>
      </c>
      <c r="B1735" s="5" t="s">
        <v>1899</v>
      </c>
      <c r="C1735" s="5" t="s">
        <v>311</v>
      </c>
      <c r="D1735" s="5" t="s">
        <v>7</v>
      </c>
      <c r="E1735" s="5" t="s">
        <v>2299</v>
      </c>
      <c r="F1735" s="6">
        <v>1.97990338264533E-09</v>
      </c>
      <c r="G1735" s="6">
        <f t="shared" si="81"/>
        <v>4.770426382095462E-09</v>
      </c>
      <c r="H1735" s="7">
        <f t="shared" si="82"/>
        <v>0.1407182127322215</v>
      </c>
      <c r="I1735" s="6">
        <f t="shared" si="83"/>
        <v>2.2218424245376116E-09</v>
      </c>
      <c r="J1735" s="7">
        <f t="shared" si="83"/>
        <v>0.06553998949171956</v>
      </c>
    </row>
    <row r="1736" spans="1:10" ht="13.5">
      <c r="A1736" s="4">
        <v>1735</v>
      </c>
      <c r="B1736" s="5" t="s">
        <v>1900</v>
      </c>
      <c r="C1736" s="5" t="s">
        <v>95</v>
      </c>
      <c r="D1736" s="5" t="s">
        <v>7</v>
      </c>
      <c r="E1736" s="5" t="s">
        <v>2299</v>
      </c>
      <c r="F1736" s="6">
        <v>1.97990338264533E-09</v>
      </c>
      <c r="G1736" s="6">
        <f t="shared" si="81"/>
        <v>4.770426382095462E-09</v>
      </c>
      <c r="H1736" s="7">
        <f t="shared" si="82"/>
        <v>0.1407182127322215</v>
      </c>
      <c r="I1736" s="6">
        <f t="shared" si="83"/>
        <v>2.2218424245376116E-09</v>
      </c>
      <c r="J1736" s="7">
        <f t="shared" si="83"/>
        <v>0.06553998949171956</v>
      </c>
    </row>
    <row r="1737" spans="1:10" ht="13.5">
      <c r="A1737" s="4">
        <v>1736</v>
      </c>
      <c r="B1737" s="5" t="s">
        <v>1901</v>
      </c>
      <c r="C1737" s="5" t="s">
        <v>218</v>
      </c>
      <c r="D1737" s="5" t="s">
        <v>7</v>
      </c>
      <c r="E1737" s="5" t="s">
        <v>2299</v>
      </c>
      <c r="F1737" s="6">
        <v>1.97990338264533E-09</v>
      </c>
      <c r="G1737" s="6">
        <f t="shared" si="81"/>
        <v>4.770426382095462E-09</v>
      </c>
      <c r="H1737" s="7">
        <f t="shared" si="82"/>
        <v>0.1407182127322215</v>
      </c>
      <c r="I1737" s="6">
        <f t="shared" si="83"/>
        <v>2.2218424245376116E-09</v>
      </c>
      <c r="J1737" s="7">
        <f t="shared" si="83"/>
        <v>0.06553998949171956</v>
      </c>
    </row>
    <row r="1738" spans="1:10" ht="13.5">
      <c r="A1738" s="4">
        <v>1737</v>
      </c>
      <c r="B1738" s="5" t="s">
        <v>1902</v>
      </c>
      <c r="C1738" s="5" t="s">
        <v>553</v>
      </c>
      <c r="D1738" s="5" t="s">
        <v>7</v>
      </c>
      <c r="E1738" s="5" t="s">
        <v>2299</v>
      </c>
      <c r="F1738" s="6">
        <v>1.97990338264533E-09</v>
      </c>
      <c r="G1738" s="6">
        <f t="shared" si="81"/>
        <v>4.770426382095462E-09</v>
      </c>
      <c r="H1738" s="7">
        <f t="shared" si="82"/>
        <v>0.1407182127322215</v>
      </c>
      <c r="I1738" s="6">
        <f t="shared" si="83"/>
        <v>2.2218424245376116E-09</v>
      </c>
      <c r="J1738" s="7">
        <f t="shared" si="83"/>
        <v>0.06553998949171956</v>
      </c>
    </row>
    <row r="1739" spans="1:10" ht="13.5">
      <c r="A1739" s="4">
        <v>1738</v>
      </c>
      <c r="B1739" s="5" t="s">
        <v>1903</v>
      </c>
      <c r="C1739" s="5" t="s">
        <v>1904</v>
      </c>
      <c r="D1739" s="5" t="s">
        <v>7</v>
      </c>
      <c r="E1739" s="5" t="s">
        <v>2299</v>
      </c>
      <c r="F1739" s="6">
        <v>1.97990338264533E-09</v>
      </c>
      <c r="G1739" s="6">
        <f t="shared" si="81"/>
        <v>4.770426382095462E-09</v>
      </c>
      <c r="H1739" s="7">
        <f t="shared" si="82"/>
        <v>0.1407182127322215</v>
      </c>
      <c r="I1739" s="6">
        <f t="shared" si="83"/>
        <v>2.2218424245376116E-09</v>
      </c>
      <c r="J1739" s="7">
        <f t="shared" si="83"/>
        <v>0.06553998949171956</v>
      </c>
    </row>
    <row r="1740" spans="1:10" ht="13.5">
      <c r="A1740" s="4">
        <v>1739</v>
      </c>
      <c r="B1740" s="5" t="s">
        <v>1905</v>
      </c>
      <c r="C1740" s="5" t="s">
        <v>1373</v>
      </c>
      <c r="D1740" s="5" t="s">
        <v>7</v>
      </c>
      <c r="E1740" s="5" t="s">
        <v>2299</v>
      </c>
      <c r="F1740" s="6">
        <v>1.97990338264533E-09</v>
      </c>
      <c r="G1740" s="6">
        <f t="shared" si="81"/>
        <v>4.770426382095462E-09</v>
      </c>
      <c r="H1740" s="7">
        <f t="shared" si="82"/>
        <v>0.1407182127322215</v>
      </c>
      <c r="I1740" s="6">
        <f t="shared" si="83"/>
        <v>2.2218424245376116E-09</v>
      </c>
      <c r="J1740" s="7">
        <f t="shared" si="83"/>
        <v>0.06553998949171956</v>
      </c>
    </row>
    <row r="1741" spans="1:10" ht="13.5">
      <c r="A1741" s="4">
        <v>1740</v>
      </c>
      <c r="B1741" s="5" t="s">
        <v>1906</v>
      </c>
      <c r="C1741" s="5" t="s">
        <v>485</v>
      </c>
      <c r="D1741" s="5" t="s">
        <v>7</v>
      </c>
      <c r="E1741" s="5" t="s">
        <v>2299</v>
      </c>
      <c r="F1741" s="6">
        <v>1.97990338264533E-09</v>
      </c>
      <c r="G1741" s="6">
        <f t="shared" si="81"/>
        <v>4.770426382095462E-09</v>
      </c>
      <c r="H1741" s="7">
        <f t="shared" si="82"/>
        <v>0.1407182127322215</v>
      </c>
      <c r="I1741" s="6">
        <f t="shared" si="83"/>
        <v>2.2218424245376116E-09</v>
      </c>
      <c r="J1741" s="7">
        <f t="shared" si="83"/>
        <v>0.06553998949171956</v>
      </c>
    </row>
    <row r="1742" spans="1:10" ht="13.5">
      <c r="A1742" s="4">
        <v>1741</v>
      </c>
      <c r="B1742" s="5" t="s">
        <v>1907</v>
      </c>
      <c r="C1742" s="5" t="s">
        <v>1683</v>
      </c>
      <c r="D1742" s="5" t="s">
        <v>7</v>
      </c>
      <c r="E1742" s="5" t="s">
        <v>2299</v>
      </c>
      <c r="F1742" s="6">
        <v>1.97990338264533E-09</v>
      </c>
      <c r="G1742" s="6">
        <f t="shared" si="81"/>
        <v>4.770426382095462E-09</v>
      </c>
      <c r="H1742" s="7">
        <f t="shared" si="82"/>
        <v>0.1407182127322215</v>
      </c>
      <c r="I1742" s="6">
        <f t="shared" si="83"/>
        <v>2.2218424245376116E-09</v>
      </c>
      <c r="J1742" s="7">
        <f t="shared" si="83"/>
        <v>0.06553998949171956</v>
      </c>
    </row>
    <row r="1743" spans="1:10" ht="13.5">
      <c r="A1743" s="4">
        <v>1742</v>
      </c>
      <c r="B1743" s="5" t="s">
        <v>1908</v>
      </c>
      <c r="C1743" s="5" t="s">
        <v>515</v>
      </c>
      <c r="D1743" s="5" t="s">
        <v>7</v>
      </c>
      <c r="E1743" s="5" t="s">
        <v>2299</v>
      </c>
      <c r="F1743" s="6">
        <v>1.97990338264533E-09</v>
      </c>
      <c r="G1743" s="6">
        <f t="shared" si="81"/>
        <v>4.770426382095462E-09</v>
      </c>
      <c r="H1743" s="7">
        <f t="shared" si="82"/>
        <v>0.1407182127322215</v>
      </c>
      <c r="I1743" s="6">
        <f t="shared" si="83"/>
        <v>2.2218424245376116E-09</v>
      </c>
      <c r="J1743" s="7">
        <f t="shared" si="83"/>
        <v>0.06553998949171956</v>
      </c>
    </row>
    <row r="1744" spans="1:10" ht="13.5">
      <c r="A1744" s="4">
        <v>1743</v>
      </c>
      <c r="B1744" s="5" t="s">
        <v>1909</v>
      </c>
      <c r="C1744" s="5" t="s">
        <v>601</v>
      </c>
      <c r="D1744" s="5" t="s">
        <v>7</v>
      </c>
      <c r="E1744" s="5" t="s">
        <v>2299</v>
      </c>
      <c r="F1744" s="6">
        <v>1.97990338264533E-09</v>
      </c>
      <c r="G1744" s="6">
        <f t="shared" si="81"/>
        <v>4.770426382095462E-09</v>
      </c>
      <c r="H1744" s="7">
        <f t="shared" si="82"/>
        <v>0.1407182127322215</v>
      </c>
      <c r="I1744" s="6">
        <f t="shared" si="83"/>
        <v>2.2218424245376116E-09</v>
      </c>
      <c r="J1744" s="7">
        <f t="shared" si="83"/>
        <v>0.06553998949171956</v>
      </c>
    </row>
    <row r="1745" spans="1:10" ht="13.5">
      <c r="A1745" s="4">
        <v>1744</v>
      </c>
      <c r="B1745" s="5" t="s">
        <v>1229</v>
      </c>
      <c r="C1745" s="5" t="s">
        <v>655</v>
      </c>
      <c r="D1745" s="5" t="s">
        <v>7</v>
      </c>
      <c r="E1745" s="5" t="s">
        <v>2299</v>
      </c>
      <c r="F1745" s="6">
        <v>1.97990338264533E-09</v>
      </c>
      <c r="G1745" s="6">
        <f t="shared" si="81"/>
        <v>4.770426382095462E-09</v>
      </c>
      <c r="H1745" s="7">
        <f t="shared" si="82"/>
        <v>0.1407182127322215</v>
      </c>
      <c r="I1745" s="6">
        <f t="shared" si="83"/>
        <v>2.2218424245376116E-09</v>
      </c>
      <c r="J1745" s="7">
        <f t="shared" si="83"/>
        <v>0.06553998949171956</v>
      </c>
    </row>
    <row r="1746" spans="1:10" ht="13.5">
      <c r="A1746" s="4">
        <v>1745</v>
      </c>
      <c r="B1746" s="5" t="s">
        <v>1910</v>
      </c>
      <c r="C1746" s="5" t="s">
        <v>709</v>
      </c>
      <c r="D1746" s="5" t="s">
        <v>7</v>
      </c>
      <c r="E1746" s="5" t="s">
        <v>2299</v>
      </c>
      <c r="F1746" s="6">
        <v>1.97990338264533E-09</v>
      </c>
      <c r="G1746" s="6">
        <f t="shared" si="81"/>
        <v>4.770426382095462E-09</v>
      </c>
      <c r="H1746" s="7">
        <f t="shared" si="82"/>
        <v>0.1407182127322215</v>
      </c>
      <c r="I1746" s="6">
        <f t="shared" si="83"/>
        <v>2.2218424245376116E-09</v>
      </c>
      <c r="J1746" s="7">
        <f t="shared" si="83"/>
        <v>0.06553998949171956</v>
      </c>
    </row>
    <row r="1747" spans="1:10" ht="13.5">
      <c r="A1747" s="4">
        <v>1746</v>
      </c>
      <c r="B1747" s="5" t="s">
        <v>1911</v>
      </c>
      <c r="C1747" s="5" t="s">
        <v>1345</v>
      </c>
      <c r="D1747" s="5" t="s">
        <v>7</v>
      </c>
      <c r="E1747" s="5" t="s">
        <v>2299</v>
      </c>
      <c r="F1747" s="6">
        <v>1.97990338264533E-09</v>
      </c>
      <c r="G1747" s="6">
        <f t="shared" si="81"/>
        <v>4.770426382095462E-09</v>
      </c>
      <c r="H1747" s="7">
        <f t="shared" si="82"/>
        <v>0.1407182127322215</v>
      </c>
      <c r="I1747" s="6">
        <f t="shared" si="83"/>
        <v>2.2218424245376116E-09</v>
      </c>
      <c r="J1747" s="7">
        <f t="shared" si="83"/>
        <v>0.06553998949171956</v>
      </c>
    </row>
    <row r="1748" spans="1:10" ht="13.5">
      <c r="A1748" s="4">
        <v>1747</v>
      </c>
      <c r="B1748" s="5" t="s">
        <v>1912</v>
      </c>
      <c r="C1748" s="5" t="s">
        <v>515</v>
      </c>
      <c r="D1748" s="5" t="s">
        <v>7</v>
      </c>
      <c r="E1748" s="5" t="s">
        <v>2299</v>
      </c>
      <c r="F1748" s="6">
        <v>1.97990338264533E-09</v>
      </c>
      <c r="G1748" s="6">
        <f t="shared" si="81"/>
        <v>4.770426382095462E-09</v>
      </c>
      <c r="H1748" s="7">
        <f t="shared" si="82"/>
        <v>0.1407182127322215</v>
      </c>
      <c r="I1748" s="6">
        <f t="shared" si="83"/>
        <v>2.2218424245376116E-09</v>
      </c>
      <c r="J1748" s="7">
        <f t="shared" si="83"/>
        <v>0.06553998949171956</v>
      </c>
    </row>
    <row r="1749" spans="1:10" ht="13.5">
      <c r="A1749" s="4">
        <v>1748</v>
      </c>
      <c r="B1749" s="5" t="s">
        <v>1913</v>
      </c>
      <c r="C1749" s="5" t="s">
        <v>646</v>
      </c>
      <c r="D1749" s="5" t="s">
        <v>7</v>
      </c>
      <c r="E1749" s="5" t="s">
        <v>2299</v>
      </c>
      <c r="F1749" s="6">
        <v>1.97990338264533E-09</v>
      </c>
      <c r="G1749" s="6">
        <f t="shared" si="81"/>
        <v>4.770426382095462E-09</v>
      </c>
      <c r="H1749" s="7">
        <f t="shared" si="82"/>
        <v>0.1407182127322215</v>
      </c>
      <c r="I1749" s="6">
        <f t="shared" si="83"/>
        <v>2.2218424245376116E-09</v>
      </c>
      <c r="J1749" s="7">
        <f t="shared" si="83"/>
        <v>0.06553998949171956</v>
      </c>
    </row>
    <row r="1750" spans="1:10" ht="13.5">
      <c r="A1750" s="4">
        <v>1749</v>
      </c>
      <c r="B1750" s="5" t="s">
        <v>1914</v>
      </c>
      <c r="C1750" s="5" t="s">
        <v>369</v>
      </c>
      <c r="D1750" s="5" t="s">
        <v>7</v>
      </c>
      <c r="E1750" s="5" t="s">
        <v>2299</v>
      </c>
      <c r="F1750" s="6">
        <v>1.97990338264533E-09</v>
      </c>
      <c r="G1750" s="6">
        <f t="shared" si="81"/>
        <v>4.770426382095462E-09</v>
      </c>
      <c r="H1750" s="7">
        <f t="shared" si="82"/>
        <v>0.1407182127322215</v>
      </c>
      <c r="I1750" s="6">
        <f t="shared" si="83"/>
        <v>2.2218424245376116E-09</v>
      </c>
      <c r="J1750" s="7">
        <f t="shared" si="83"/>
        <v>0.06553998949171956</v>
      </c>
    </row>
    <row r="1751" spans="1:10" ht="13.5">
      <c r="A1751" s="4">
        <v>1750</v>
      </c>
      <c r="B1751" s="5" t="s">
        <v>1915</v>
      </c>
      <c r="C1751" s="5" t="s">
        <v>54</v>
      </c>
      <c r="D1751" s="5" t="s">
        <v>7</v>
      </c>
      <c r="E1751" s="5" t="s">
        <v>2299</v>
      </c>
      <c r="F1751" s="6">
        <v>1.97990338264533E-09</v>
      </c>
      <c r="G1751" s="6">
        <f t="shared" si="81"/>
        <v>4.770426382095462E-09</v>
      </c>
      <c r="H1751" s="7">
        <f t="shared" si="82"/>
        <v>0.1407182127322215</v>
      </c>
      <c r="I1751" s="6">
        <f t="shared" si="83"/>
        <v>2.2218424245376116E-09</v>
      </c>
      <c r="J1751" s="7">
        <f t="shared" si="83"/>
        <v>0.06553998949171956</v>
      </c>
    </row>
    <row r="1752" spans="1:10" ht="13.5">
      <c r="A1752" s="4">
        <v>1751</v>
      </c>
      <c r="B1752" s="5" t="s">
        <v>1916</v>
      </c>
      <c r="C1752" s="5" t="s">
        <v>54</v>
      </c>
      <c r="D1752" s="5" t="s">
        <v>7</v>
      </c>
      <c r="E1752" s="5" t="s">
        <v>2299</v>
      </c>
      <c r="F1752" s="6">
        <v>1.97990338264533E-09</v>
      </c>
      <c r="G1752" s="6">
        <f t="shared" si="81"/>
        <v>4.770426382095462E-09</v>
      </c>
      <c r="H1752" s="7">
        <f t="shared" si="82"/>
        <v>0.1407182127322215</v>
      </c>
      <c r="I1752" s="6">
        <f t="shared" si="83"/>
        <v>2.2218424245376116E-09</v>
      </c>
      <c r="J1752" s="7">
        <f t="shared" si="83"/>
        <v>0.06553998949171956</v>
      </c>
    </row>
    <row r="1753" spans="1:10" ht="13.5">
      <c r="A1753" s="4">
        <v>1752</v>
      </c>
      <c r="B1753" s="5" t="s">
        <v>1917</v>
      </c>
      <c r="C1753" s="5" t="s">
        <v>438</v>
      </c>
      <c r="D1753" s="5" t="s">
        <v>7</v>
      </c>
      <c r="E1753" s="5" t="s">
        <v>2299</v>
      </c>
      <c r="F1753" s="6">
        <v>1.97990338264533E-09</v>
      </c>
      <c r="G1753" s="6">
        <f t="shared" si="81"/>
        <v>4.770426382095462E-09</v>
      </c>
      <c r="H1753" s="7">
        <f t="shared" si="82"/>
        <v>0.1407182127322215</v>
      </c>
      <c r="I1753" s="6">
        <f t="shared" si="83"/>
        <v>2.2218424245376116E-09</v>
      </c>
      <c r="J1753" s="7">
        <f t="shared" si="83"/>
        <v>0.06553998949171956</v>
      </c>
    </row>
    <row r="1754" spans="1:10" ht="13.5">
      <c r="A1754" s="4">
        <v>1753</v>
      </c>
      <c r="B1754" s="5" t="s">
        <v>1918</v>
      </c>
      <c r="C1754" s="5" t="s">
        <v>177</v>
      </c>
      <c r="D1754" s="5" t="s">
        <v>7</v>
      </c>
      <c r="E1754" s="5" t="s">
        <v>2299</v>
      </c>
      <c r="F1754" s="6">
        <v>1.97990338264533E-09</v>
      </c>
      <c r="G1754" s="6">
        <f t="shared" si="81"/>
        <v>4.770426382095462E-09</v>
      </c>
      <c r="H1754" s="7">
        <f t="shared" si="82"/>
        <v>0.1407182127322215</v>
      </c>
      <c r="I1754" s="6">
        <f t="shared" si="83"/>
        <v>2.2218424245376116E-09</v>
      </c>
      <c r="J1754" s="7">
        <f t="shared" si="83"/>
        <v>0.06553998949171956</v>
      </c>
    </row>
    <row r="1755" spans="1:10" ht="13.5">
      <c r="A1755" s="4">
        <v>1754</v>
      </c>
      <c r="B1755" s="5" t="s">
        <v>1919</v>
      </c>
      <c r="C1755" s="5" t="s">
        <v>1088</v>
      </c>
      <c r="D1755" s="5" t="s">
        <v>7</v>
      </c>
      <c r="E1755" s="5" t="s">
        <v>2299</v>
      </c>
      <c r="F1755" s="6">
        <v>1.97990338264533E-09</v>
      </c>
      <c r="G1755" s="6">
        <f t="shared" si="81"/>
        <v>4.770426382095462E-09</v>
      </c>
      <c r="H1755" s="7">
        <f t="shared" si="82"/>
        <v>0.1407182127322215</v>
      </c>
      <c r="I1755" s="6">
        <f t="shared" si="83"/>
        <v>2.2218424245376116E-09</v>
      </c>
      <c r="J1755" s="7">
        <f t="shared" si="83"/>
        <v>0.06553998949171956</v>
      </c>
    </row>
    <row r="1756" spans="1:10" ht="13.5">
      <c r="A1756" s="4">
        <v>1755</v>
      </c>
      <c r="B1756" s="5" t="s">
        <v>1920</v>
      </c>
      <c r="C1756" s="5" t="s">
        <v>1345</v>
      </c>
      <c r="D1756" s="5" t="s">
        <v>7</v>
      </c>
      <c r="E1756" s="5" t="s">
        <v>2299</v>
      </c>
      <c r="F1756" s="6">
        <v>1.97990338264533E-09</v>
      </c>
      <c r="G1756" s="6">
        <f t="shared" si="81"/>
        <v>4.770426382095462E-09</v>
      </c>
      <c r="H1756" s="7">
        <f t="shared" si="82"/>
        <v>0.1407182127322215</v>
      </c>
      <c r="I1756" s="6">
        <f t="shared" si="83"/>
        <v>2.2218424245376116E-09</v>
      </c>
      <c r="J1756" s="7">
        <f t="shared" si="83"/>
        <v>0.06553998949171956</v>
      </c>
    </row>
    <row r="1757" spans="1:10" ht="13.5">
      <c r="A1757" s="4">
        <v>1756</v>
      </c>
      <c r="B1757" s="5" t="s">
        <v>1921</v>
      </c>
      <c r="C1757" s="5" t="s">
        <v>16</v>
      </c>
      <c r="D1757" s="5" t="s">
        <v>7</v>
      </c>
      <c r="E1757" s="5" t="s">
        <v>2299</v>
      </c>
      <c r="F1757" s="6">
        <v>1.97990338264533E-09</v>
      </c>
      <c r="G1757" s="6">
        <f t="shared" si="81"/>
        <v>4.770426382095462E-09</v>
      </c>
      <c r="H1757" s="7">
        <f t="shared" si="82"/>
        <v>0.1407182127322215</v>
      </c>
      <c r="I1757" s="6">
        <f t="shared" si="83"/>
        <v>2.2218424245376116E-09</v>
      </c>
      <c r="J1757" s="7">
        <f t="shared" si="83"/>
        <v>0.06553998949171956</v>
      </c>
    </row>
    <row r="1758" spans="1:10" ht="13.5">
      <c r="A1758" s="4">
        <v>1757</v>
      </c>
      <c r="B1758" s="5" t="s">
        <v>1922</v>
      </c>
      <c r="C1758" s="5" t="s">
        <v>999</v>
      </c>
      <c r="D1758" s="5" t="s">
        <v>7</v>
      </c>
      <c r="E1758" s="5" t="s">
        <v>2299</v>
      </c>
      <c r="F1758" s="6">
        <v>1.97990338264533E-09</v>
      </c>
      <c r="G1758" s="6">
        <f t="shared" si="81"/>
        <v>4.770426382095462E-09</v>
      </c>
      <c r="H1758" s="7">
        <f t="shared" si="82"/>
        <v>0.1407182127322215</v>
      </c>
      <c r="I1758" s="6">
        <f t="shared" si="83"/>
        <v>2.2218424245376116E-09</v>
      </c>
      <c r="J1758" s="7">
        <f t="shared" si="83"/>
        <v>0.06553998949171956</v>
      </c>
    </row>
    <row r="1759" spans="1:10" ht="13.5">
      <c r="A1759" s="4">
        <v>1758</v>
      </c>
      <c r="B1759" s="5" t="s">
        <v>1923</v>
      </c>
      <c r="C1759" s="5" t="s">
        <v>339</v>
      </c>
      <c r="D1759" s="5" t="s">
        <v>7</v>
      </c>
      <c r="E1759" s="5" t="s">
        <v>2299</v>
      </c>
      <c r="F1759" s="6">
        <v>1.97990338264533E-09</v>
      </c>
      <c r="G1759" s="6">
        <f t="shared" si="81"/>
        <v>4.770426382095462E-09</v>
      </c>
      <c r="H1759" s="7">
        <f t="shared" si="82"/>
        <v>0.1407182127322215</v>
      </c>
      <c r="I1759" s="6">
        <f t="shared" si="83"/>
        <v>2.2218424245376116E-09</v>
      </c>
      <c r="J1759" s="7">
        <f t="shared" si="83"/>
        <v>0.06553998949171956</v>
      </c>
    </row>
    <row r="1760" spans="1:10" ht="13.5">
      <c r="A1760" s="4">
        <v>1759</v>
      </c>
      <c r="B1760" s="5" t="s">
        <v>1924</v>
      </c>
      <c r="C1760" s="5" t="s">
        <v>1373</v>
      </c>
      <c r="D1760" s="5" t="s">
        <v>7</v>
      </c>
      <c r="E1760" s="5" t="s">
        <v>2299</v>
      </c>
      <c r="F1760" s="6">
        <v>1.97990338264533E-09</v>
      </c>
      <c r="G1760" s="6">
        <f t="shared" si="81"/>
        <v>4.770426382095462E-09</v>
      </c>
      <c r="H1760" s="7">
        <f t="shared" si="82"/>
        <v>0.1407182127322215</v>
      </c>
      <c r="I1760" s="6">
        <f t="shared" si="83"/>
        <v>2.2218424245376116E-09</v>
      </c>
      <c r="J1760" s="7">
        <f t="shared" si="83"/>
        <v>0.06553998949171956</v>
      </c>
    </row>
    <row r="1761" spans="1:10" ht="13.5">
      <c r="A1761" s="4">
        <v>1760</v>
      </c>
      <c r="B1761" s="5" t="s">
        <v>1925</v>
      </c>
      <c r="C1761" s="5" t="s">
        <v>1683</v>
      </c>
      <c r="D1761" s="5" t="s">
        <v>7</v>
      </c>
      <c r="E1761" s="5" t="s">
        <v>2299</v>
      </c>
      <c r="F1761" s="6">
        <v>1.97990338264533E-09</v>
      </c>
      <c r="G1761" s="6">
        <f t="shared" si="81"/>
        <v>4.770426382095462E-09</v>
      </c>
      <c r="H1761" s="7">
        <f t="shared" si="82"/>
        <v>0.1407182127322215</v>
      </c>
      <c r="I1761" s="6">
        <f t="shared" si="83"/>
        <v>2.2218424245376116E-09</v>
      </c>
      <c r="J1761" s="7">
        <f t="shared" si="83"/>
        <v>0.06553998949171956</v>
      </c>
    </row>
    <row r="1762" spans="1:10" ht="13.5">
      <c r="A1762" s="4">
        <v>1761</v>
      </c>
      <c r="B1762" s="5" t="s">
        <v>1091</v>
      </c>
      <c r="C1762" s="5" t="s">
        <v>1926</v>
      </c>
      <c r="D1762" s="5" t="s">
        <v>7</v>
      </c>
      <c r="E1762" s="5" t="s">
        <v>2299</v>
      </c>
      <c r="F1762" s="6">
        <v>1.97990338264533E-09</v>
      </c>
      <c r="G1762" s="6">
        <f t="shared" si="81"/>
        <v>4.770426382095462E-09</v>
      </c>
      <c r="H1762" s="7">
        <f t="shared" si="82"/>
        <v>0.1407182127322215</v>
      </c>
      <c r="I1762" s="6">
        <f t="shared" si="83"/>
        <v>2.2218424245376116E-09</v>
      </c>
      <c r="J1762" s="7">
        <f t="shared" si="83"/>
        <v>0.06553998949171956</v>
      </c>
    </row>
    <row r="1763" spans="1:10" ht="13.5">
      <c r="A1763" s="4">
        <v>1762</v>
      </c>
      <c r="B1763" s="5" t="s">
        <v>1927</v>
      </c>
      <c r="C1763" s="5" t="s">
        <v>143</v>
      </c>
      <c r="D1763" s="5" t="s">
        <v>7</v>
      </c>
      <c r="E1763" s="5" t="s">
        <v>2299</v>
      </c>
      <c r="F1763" s="6">
        <v>1.97990338264533E-09</v>
      </c>
      <c r="G1763" s="6">
        <f t="shared" si="81"/>
        <v>4.770426382095462E-09</v>
      </c>
      <c r="H1763" s="7">
        <f t="shared" si="82"/>
        <v>0.1407182127322215</v>
      </c>
      <c r="I1763" s="6">
        <f t="shared" si="83"/>
        <v>2.2218424245376116E-09</v>
      </c>
      <c r="J1763" s="7">
        <f t="shared" si="83"/>
        <v>0.06553998949171956</v>
      </c>
    </row>
    <row r="1764" spans="1:10" ht="13.5">
      <c r="A1764" s="4">
        <v>1763</v>
      </c>
      <c r="B1764" s="5" t="s">
        <v>1928</v>
      </c>
      <c r="C1764" s="5" t="s">
        <v>203</v>
      </c>
      <c r="D1764" s="5" t="s">
        <v>7</v>
      </c>
      <c r="E1764" s="5" t="s">
        <v>2299</v>
      </c>
      <c r="F1764" s="6">
        <v>1.97990338264533E-09</v>
      </c>
      <c r="G1764" s="6">
        <f t="shared" si="81"/>
        <v>4.770426382095462E-09</v>
      </c>
      <c r="H1764" s="7">
        <f t="shared" si="82"/>
        <v>0.1407182127322215</v>
      </c>
      <c r="I1764" s="6">
        <f t="shared" si="83"/>
        <v>2.2218424245376116E-09</v>
      </c>
      <c r="J1764" s="7">
        <f t="shared" si="83"/>
        <v>0.06553998949171956</v>
      </c>
    </row>
    <row r="1765" spans="1:10" ht="13.5">
      <c r="A1765" s="4">
        <v>1764</v>
      </c>
      <c r="B1765" s="5" t="s">
        <v>1929</v>
      </c>
      <c r="C1765" s="5" t="s">
        <v>999</v>
      </c>
      <c r="D1765" s="5" t="s">
        <v>7</v>
      </c>
      <c r="E1765" s="5" t="s">
        <v>2299</v>
      </c>
      <c r="F1765" s="6">
        <v>1.97990338264533E-09</v>
      </c>
      <c r="G1765" s="6">
        <f t="shared" si="81"/>
        <v>4.770426382095462E-09</v>
      </c>
      <c r="H1765" s="7">
        <f t="shared" si="82"/>
        <v>0.1407182127322215</v>
      </c>
      <c r="I1765" s="6">
        <f t="shared" si="83"/>
        <v>2.2218424245376116E-09</v>
      </c>
      <c r="J1765" s="7">
        <f t="shared" si="83"/>
        <v>0.06553998949171956</v>
      </c>
    </row>
    <row r="1766" spans="1:10" ht="13.5">
      <c r="A1766" s="4">
        <v>1765</v>
      </c>
      <c r="B1766" s="5" t="s">
        <v>1930</v>
      </c>
      <c r="C1766" s="5" t="s">
        <v>1175</v>
      </c>
      <c r="D1766" s="5" t="s">
        <v>7</v>
      </c>
      <c r="E1766" s="5" t="s">
        <v>2299</v>
      </c>
      <c r="F1766" s="6">
        <v>1.97990338264533E-09</v>
      </c>
      <c r="G1766" s="6">
        <f t="shared" si="81"/>
        <v>4.770426382095462E-09</v>
      </c>
      <c r="H1766" s="7">
        <f t="shared" si="82"/>
        <v>0.1407182127322215</v>
      </c>
      <c r="I1766" s="6">
        <f t="shared" si="83"/>
        <v>2.2218424245376116E-09</v>
      </c>
      <c r="J1766" s="7">
        <f t="shared" si="83"/>
        <v>0.06553998949171956</v>
      </c>
    </row>
    <row r="1767" spans="1:10" ht="13.5">
      <c r="A1767" s="4">
        <v>1766</v>
      </c>
      <c r="B1767" s="5" t="s">
        <v>1931</v>
      </c>
      <c r="C1767" s="5" t="s">
        <v>1095</v>
      </c>
      <c r="D1767" s="5" t="s">
        <v>7</v>
      </c>
      <c r="E1767" s="5" t="s">
        <v>2299</v>
      </c>
      <c r="F1767" s="6">
        <v>1.97990338264533E-09</v>
      </c>
      <c r="G1767" s="6">
        <f t="shared" si="81"/>
        <v>4.770426382095462E-09</v>
      </c>
      <c r="H1767" s="7">
        <f t="shared" si="82"/>
        <v>0.1407182127322215</v>
      </c>
      <c r="I1767" s="6">
        <f t="shared" si="83"/>
        <v>2.2218424245376116E-09</v>
      </c>
      <c r="J1767" s="7">
        <f t="shared" si="83"/>
        <v>0.06553998949171956</v>
      </c>
    </row>
    <row r="1768" spans="1:10" ht="13.5">
      <c r="A1768" s="4">
        <v>1767</v>
      </c>
      <c r="B1768" s="5" t="s">
        <v>1932</v>
      </c>
      <c r="C1768" s="5" t="s">
        <v>1933</v>
      </c>
      <c r="D1768" s="5" t="s">
        <v>7</v>
      </c>
      <c r="E1768" s="5" t="s">
        <v>2299</v>
      </c>
      <c r="F1768" s="6">
        <v>1.97990338264533E-09</v>
      </c>
      <c r="G1768" s="6">
        <f t="shared" si="81"/>
        <v>4.770426382095462E-09</v>
      </c>
      <c r="H1768" s="7">
        <f t="shared" si="82"/>
        <v>0.1407182127322215</v>
      </c>
      <c r="I1768" s="6">
        <f t="shared" si="83"/>
        <v>2.2218424245376116E-09</v>
      </c>
      <c r="J1768" s="7">
        <f t="shared" si="83"/>
        <v>0.06553998949171956</v>
      </c>
    </row>
    <row r="1769" spans="1:10" ht="13.5">
      <c r="A1769" s="4">
        <v>1768</v>
      </c>
      <c r="B1769" s="5" t="s">
        <v>1934</v>
      </c>
      <c r="C1769" s="5" t="s">
        <v>203</v>
      </c>
      <c r="D1769" s="5" t="s">
        <v>7</v>
      </c>
      <c r="E1769" s="5" t="s">
        <v>2299</v>
      </c>
      <c r="F1769" s="6">
        <v>1.97990338264533E-09</v>
      </c>
      <c r="G1769" s="6">
        <f t="shared" si="81"/>
        <v>4.770426382095462E-09</v>
      </c>
      <c r="H1769" s="7">
        <f t="shared" si="82"/>
        <v>0.1407182127322215</v>
      </c>
      <c r="I1769" s="6">
        <f t="shared" si="83"/>
        <v>2.2218424245376116E-09</v>
      </c>
      <c r="J1769" s="7">
        <f t="shared" si="83"/>
        <v>0.06553998949171956</v>
      </c>
    </row>
    <row r="1770" spans="1:10" ht="13.5">
      <c r="A1770" s="4">
        <v>1769</v>
      </c>
      <c r="B1770" s="5" t="s">
        <v>1935</v>
      </c>
      <c r="C1770" s="5" t="s">
        <v>1175</v>
      </c>
      <c r="D1770" s="5" t="s">
        <v>7</v>
      </c>
      <c r="E1770" s="5" t="s">
        <v>2299</v>
      </c>
      <c r="F1770" s="6">
        <v>1.97990338264533E-09</v>
      </c>
      <c r="G1770" s="6">
        <f t="shared" si="81"/>
        <v>4.770426382095462E-09</v>
      </c>
      <c r="H1770" s="7">
        <f t="shared" si="82"/>
        <v>0.1407182127322215</v>
      </c>
      <c r="I1770" s="6">
        <f t="shared" si="83"/>
        <v>2.2218424245376116E-09</v>
      </c>
      <c r="J1770" s="7">
        <f t="shared" si="83"/>
        <v>0.06553998949171956</v>
      </c>
    </row>
    <row r="1771" spans="1:10" ht="13.5">
      <c r="A1771" s="4">
        <v>1770</v>
      </c>
      <c r="B1771" s="5" t="s">
        <v>1936</v>
      </c>
      <c r="C1771" s="5" t="s">
        <v>1937</v>
      </c>
      <c r="D1771" s="5" t="s">
        <v>7</v>
      </c>
      <c r="E1771" s="5" t="s">
        <v>2299</v>
      </c>
      <c r="F1771" s="6">
        <v>1.97990338264533E-09</v>
      </c>
      <c r="G1771" s="6">
        <f t="shared" si="81"/>
        <v>4.770426382095462E-09</v>
      </c>
      <c r="H1771" s="7">
        <f t="shared" si="82"/>
        <v>0.1407182127322215</v>
      </c>
      <c r="I1771" s="6">
        <f t="shared" si="83"/>
        <v>2.2218424245376116E-09</v>
      </c>
      <c r="J1771" s="7">
        <f t="shared" si="83"/>
        <v>0.06553998949171956</v>
      </c>
    </row>
    <row r="1772" spans="1:10" ht="13.5">
      <c r="A1772" s="4">
        <v>1771</v>
      </c>
      <c r="B1772" s="5" t="s">
        <v>1938</v>
      </c>
      <c r="C1772" s="5" t="s">
        <v>815</v>
      </c>
      <c r="D1772" s="5" t="s">
        <v>7</v>
      </c>
      <c r="E1772" s="5" t="s">
        <v>2299</v>
      </c>
      <c r="F1772" s="6">
        <v>1.97990338264533E-09</v>
      </c>
      <c r="G1772" s="6">
        <f t="shared" si="81"/>
        <v>4.770426382095462E-09</v>
      </c>
      <c r="H1772" s="7">
        <f t="shared" si="82"/>
        <v>0.1407182127322215</v>
      </c>
      <c r="I1772" s="6">
        <f t="shared" si="83"/>
        <v>2.2218424245376116E-09</v>
      </c>
      <c r="J1772" s="7">
        <f t="shared" si="83"/>
        <v>0.06553998949171956</v>
      </c>
    </row>
    <row r="1773" spans="1:10" ht="13.5">
      <c r="A1773" s="4">
        <v>1772</v>
      </c>
      <c r="B1773" s="5" t="s">
        <v>1939</v>
      </c>
      <c r="C1773" s="5" t="s">
        <v>815</v>
      </c>
      <c r="D1773" s="5" t="s">
        <v>7</v>
      </c>
      <c r="E1773" s="5" t="s">
        <v>2299</v>
      </c>
      <c r="F1773" s="6">
        <v>1.97990338264533E-09</v>
      </c>
      <c r="G1773" s="6">
        <f t="shared" si="81"/>
        <v>4.770426382095462E-09</v>
      </c>
      <c r="H1773" s="7">
        <f t="shared" si="82"/>
        <v>0.1407182127322215</v>
      </c>
      <c r="I1773" s="6">
        <f t="shared" si="83"/>
        <v>2.2218424245376116E-09</v>
      </c>
      <c r="J1773" s="7">
        <f t="shared" si="83"/>
        <v>0.06553998949171956</v>
      </c>
    </row>
    <row r="1774" spans="1:10" ht="13.5">
      <c r="A1774" s="4">
        <v>1773</v>
      </c>
      <c r="B1774" s="5" t="s">
        <v>1940</v>
      </c>
      <c r="C1774" s="5" t="s">
        <v>815</v>
      </c>
      <c r="D1774" s="5" t="s">
        <v>7</v>
      </c>
      <c r="E1774" s="5" t="s">
        <v>2299</v>
      </c>
      <c r="F1774" s="6">
        <v>1.97990338264533E-09</v>
      </c>
      <c r="G1774" s="6">
        <f t="shared" si="81"/>
        <v>4.770426382095462E-09</v>
      </c>
      <c r="H1774" s="7">
        <f t="shared" si="82"/>
        <v>0.1407182127322215</v>
      </c>
      <c r="I1774" s="6">
        <f t="shared" si="83"/>
        <v>2.2218424245376116E-09</v>
      </c>
      <c r="J1774" s="7">
        <f t="shared" si="83"/>
        <v>0.06553998949171956</v>
      </c>
    </row>
    <row r="1775" spans="1:10" ht="13.5">
      <c r="A1775" s="4">
        <v>1774</v>
      </c>
      <c r="B1775" s="5" t="s">
        <v>1941</v>
      </c>
      <c r="C1775" s="5" t="s">
        <v>1942</v>
      </c>
      <c r="D1775" s="5" t="s">
        <v>7</v>
      </c>
      <c r="E1775" s="5" t="s">
        <v>2299</v>
      </c>
      <c r="F1775" s="6">
        <v>1.9349055784943E-09</v>
      </c>
      <c r="G1775" s="6">
        <f t="shared" si="81"/>
        <v>4.662007600684203E-09</v>
      </c>
      <c r="H1775" s="7">
        <f t="shared" si="82"/>
        <v>0.13752007153376195</v>
      </c>
      <c r="I1775" s="6">
        <f t="shared" si="83"/>
        <v>2.1713460057981208E-09</v>
      </c>
      <c r="J1775" s="7">
        <f t="shared" si="83"/>
        <v>0.06405044427599868</v>
      </c>
    </row>
    <row r="1776" spans="1:10" ht="13.5">
      <c r="A1776" s="4">
        <v>1775</v>
      </c>
      <c r="B1776" s="5" t="s">
        <v>1943</v>
      </c>
      <c r="C1776" s="5" t="s">
        <v>1489</v>
      </c>
      <c r="D1776" s="5" t="s">
        <v>7</v>
      </c>
      <c r="E1776" s="5" t="s">
        <v>2299</v>
      </c>
      <c r="F1776" s="6">
        <v>1.9349055784943E-09</v>
      </c>
      <c r="G1776" s="6">
        <f t="shared" si="81"/>
        <v>4.662007600684203E-09</v>
      </c>
      <c r="H1776" s="7">
        <f t="shared" si="82"/>
        <v>0.13752007153376195</v>
      </c>
      <c r="I1776" s="6">
        <f t="shared" si="83"/>
        <v>2.1713460057981208E-09</v>
      </c>
      <c r="J1776" s="7">
        <f t="shared" si="83"/>
        <v>0.06405044427599868</v>
      </c>
    </row>
    <row r="1777" spans="1:10" ht="13.5">
      <c r="A1777" s="4">
        <v>1776</v>
      </c>
      <c r="B1777" s="5" t="s">
        <v>1944</v>
      </c>
      <c r="C1777" s="5" t="s">
        <v>339</v>
      </c>
      <c r="D1777" s="5" t="s">
        <v>7</v>
      </c>
      <c r="E1777" s="5" t="s">
        <v>2299</v>
      </c>
      <c r="F1777" s="6">
        <v>1.9349055784943E-09</v>
      </c>
      <c r="G1777" s="6">
        <f t="shared" si="81"/>
        <v>4.662007600684203E-09</v>
      </c>
      <c r="H1777" s="7">
        <f t="shared" si="82"/>
        <v>0.13752007153376195</v>
      </c>
      <c r="I1777" s="6">
        <f t="shared" si="83"/>
        <v>2.1713460057981208E-09</v>
      </c>
      <c r="J1777" s="7">
        <f t="shared" si="83"/>
        <v>0.06405044427599868</v>
      </c>
    </row>
    <row r="1778" spans="1:10" ht="13.5">
      <c r="A1778" s="4">
        <v>1777</v>
      </c>
      <c r="B1778" s="5" t="s">
        <v>1945</v>
      </c>
      <c r="C1778" s="5" t="s">
        <v>143</v>
      </c>
      <c r="D1778" s="5" t="s">
        <v>7</v>
      </c>
      <c r="E1778" s="5" t="s">
        <v>2299</v>
      </c>
      <c r="F1778" s="6">
        <v>1.9349055784943E-09</v>
      </c>
      <c r="G1778" s="6">
        <f t="shared" si="81"/>
        <v>4.662007600684203E-09</v>
      </c>
      <c r="H1778" s="7">
        <f t="shared" si="82"/>
        <v>0.13752007153376195</v>
      </c>
      <c r="I1778" s="6">
        <f t="shared" si="83"/>
        <v>2.1713460057981208E-09</v>
      </c>
      <c r="J1778" s="7">
        <f t="shared" si="83"/>
        <v>0.06405044427599868</v>
      </c>
    </row>
    <row r="1779" spans="1:10" ht="13.5">
      <c r="A1779" s="4">
        <v>1778</v>
      </c>
      <c r="B1779" s="5" t="s">
        <v>1946</v>
      </c>
      <c r="C1779" s="5" t="s">
        <v>259</v>
      </c>
      <c r="D1779" s="5" t="s">
        <v>7</v>
      </c>
      <c r="E1779" s="5" t="s">
        <v>2299</v>
      </c>
      <c r="F1779" s="6">
        <v>1.9349055784943E-09</v>
      </c>
      <c r="G1779" s="6">
        <f t="shared" si="81"/>
        <v>4.662007600684203E-09</v>
      </c>
      <c r="H1779" s="7">
        <f t="shared" si="82"/>
        <v>0.13752007153376195</v>
      </c>
      <c r="I1779" s="6">
        <f t="shared" si="83"/>
        <v>2.1713460057981208E-09</v>
      </c>
      <c r="J1779" s="7">
        <f t="shared" si="83"/>
        <v>0.06405044427599868</v>
      </c>
    </row>
    <row r="1780" spans="1:10" ht="13.5">
      <c r="A1780" s="4">
        <v>1779</v>
      </c>
      <c r="B1780" s="5" t="s">
        <v>1947</v>
      </c>
      <c r="C1780" s="5" t="s">
        <v>559</v>
      </c>
      <c r="D1780" s="5" t="s">
        <v>7</v>
      </c>
      <c r="E1780" s="5" t="s">
        <v>2299</v>
      </c>
      <c r="F1780" s="6">
        <v>1.9349055784943E-09</v>
      </c>
      <c r="G1780" s="6">
        <f t="shared" si="81"/>
        <v>4.662007600684203E-09</v>
      </c>
      <c r="H1780" s="7">
        <f t="shared" si="82"/>
        <v>0.13752007153376195</v>
      </c>
      <c r="I1780" s="6">
        <f t="shared" si="83"/>
        <v>2.1713460057981208E-09</v>
      </c>
      <c r="J1780" s="7">
        <f t="shared" si="83"/>
        <v>0.06405044427599868</v>
      </c>
    </row>
    <row r="1781" spans="1:10" ht="13.5">
      <c r="A1781" s="4">
        <v>1780</v>
      </c>
      <c r="B1781" s="5" t="s">
        <v>1948</v>
      </c>
      <c r="C1781" s="5" t="s">
        <v>1175</v>
      </c>
      <c r="D1781" s="5" t="s">
        <v>7</v>
      </c>
      <c r="E1781" s="5" t="s">
        <v>2299</v>
      </c>
      <c r="F1781" s="6">
        <v>1.9349055784943E-09</v>
      </c>
      <c r="G1781" s="6">
        <f t="shared" si="81"/>
        <v>4.662007600684203E-09</v>
      </c>
      <c r="H1781" s="7">
        <f t="shared" si="82"/>
        <v>0.13752007153376195</v>
      </c>
      <c r="I1781" s="6">
        <f t="shared" si="83"/>
        <v>2.1713460057981208E-09</v>
      </c>
      <c r="J1781" s="7">
        <f t="shared" si="83"/>
        <v>0.06405044427599868</v>
      </c>
    </row>
    <row r="1782" spans="1:10" ht="13.5">
      <c r="A1782" s="4">
        <v>1781</v>
      </c>
      <c r="B1782" s="5" t="s">
        <v>1949</v>
      </c>
      <c r="C1782" s="5" t="s">
        <v>84</v>
      </c>
      <c r="D1782" s="5" t="s">
        <v>7</v>
      </c>
      <c r="E1782" s="5" t="s">
        <v>2299</v>
      </c>
      <c r="F1782" s="6">
        <v>1.9349055784943E-09</v>
      </c>
      <c r="G1782" s="6">
        <f t="shared" si="81"/>
        <v>4.662007600684203E-09</v>
      </c>
      <c r="H1782" s="7">
        <f t="shared" si="82"/>
        <v>0.13752007153376195</v>
      </c>
      <c r="I1782" s="6">
        <f t="shared" si="83"/>
        <v>2.1713460057981208E-09</v>
      </c>
      <c r="J1782" s="7">
        <f t="shared" si="83"/>
        <v>0.06405044427599868</v>
      </c>
    </row>
    <row r="1783" spans="1:10" ht="13.5">
      <c r="A1783" s="4">
        <v>1782</v>
      </c>
      <c r="B1783" s="5" t="s">
        <v>1950</v>
      </c>
      <c r="C1783" s="5" t="s">
        <v>815</v>
      </c>
      <c r="D1783" s="5" t="s">
        <v>7</v>
      </c>
      <c r="E1783" s="5" t="s">
        <v>2299</v>
      </c>
      <c r="F1783" s="6">
        <v>1.9349055784943E-09</v>
      </c>
      <c r="G1783" s="6">
        <f t="shared" si="81"/>
        <v>4.662007600684203E-09</v>
      </c>
      <c r="H1783" s="7">
        <f t="shared" si="82"/>
        <v>0.13752007153376195</v>
      </c>
      <c r="I1783" s="6">
        <f t="shared" si="83"/>
        <v>2.1713460057981208E-09</v>
      </c>
      <c r="J1783" s="7">
        <f t="shared" si="83"/>
        <v>0.06405044427599868</v>
      </c>
    </row>
    <row r="1784" spans="1:10" ht="13.5">
      <c r="A1784" s="4">
        <v>1783</v>
      </c>
      <c r="B1784" s="5" t="s">
        <v>1951</v>
      </c>
      <c r="C1784" s="5" t="s">
        <v>1088</v>
      </c>
      <c r="D1784" s="5" t="s">
        <v>7</v>
      </c>
      <c r="E1784" s="5" t="s">
        <v>2299</v>
      </c>
      <c r="F1784" s="6">
        <v>1.9349055784943E-09</v>
      </c>
      <c r="G1784" s="6">
        <f t="shared" si="81"/>
        <v>4.662007600684203E-09</v>
      </c>
      <c r="H1784" s="7">
        <f t="shared" si="82"/>
        <v>0.13752007153376195</v>
      </c>
      <c r="I1784" s="6">
        <f t="shared" si="83"/>
        <v>2.1713460057981208E-09</v>
      </c>
      <c r="J1784" s="7">
        <f t="shared" si="83"/>
        <v>0.06405044427599868</v>
      </c>
    </row>
    <row r="1785" spans="1:10" ht="13.5">
      <c r="A1785" s="4">
        <v>1784</v>
      </c>
      <c r="B1785" s="5" t="s">
        <v>1952</v>
      </c>
      <c r="C1785" s="5" t="s">
        <v>1345</v>
      </c>
      <c r="D1785" s="5" t="s">
        <v>7</v>
      </c>
      <c r="E1785" s="5" t="s">
        <v>2299</v>
      </c>
      <c r="F1785" s="6">
        <v>1.9349055784943E-09</v>
      </c>
      <c r="G1785" s="6">
        <f t="shared" si="81"/>
        <v>4.662007600684203E-09</v>
      </c>
      <c r="H1785" s="7">
        <f t="shared" si="82"/>
        <v>0.13752007153376195</v>
      </c>
      <c r="I1785" s="6">
        <f t="shared" si="83"/>
        <v>2.1713460057981208E-09</v>
      </c>
      <c r="J1785" s="7">
        <f t="shared" si="83"/>
        <v>0.06405044427599868</v>
      </c>
    </row>
    <row r="1786" spans="1:10" ht="13.5">
      <c r="A1786" s="4">
        <v>1785</v>
      </c>
      <c r="B1786" s="5" t="s">
        <v>1953</v>
      </c>
      <c r="C1786" s="5" t="s">
        <v>182</v>
      </c>
      <c r="D1786" s="5" t="s">
        <v>7</v>
      </c>
      <c r="E1786" s="5" t="s">
        <v>2299</v>
      </c>
      <c r="F1786" s="6">
        <v>1.9349055784943E-09</v>
      </c>
      <c r="G1786" s="6">
        <f t="shared" si="81"/>
        <v>4.662007600684203E-09</v>
      </c>
      <c r="H1786" s="7">
        <f t="shared" si="82"/>
        <v>0.13752007153376195</v>
      </c>
      <c r="I1786" s="6">
        <f t="shared" si="83"/>
        <v>2.1713460057981208E-09</v>
      </c>
      <c r="J1786" s="7">
        <f t="shared" si="83"/>
        <v>0.06405044427599868</v>
      </c>
    </row>
    <row r="1787" spans="1:10" ht="13.5">
      <c r="A1787" s="4">
        <v>1786</v>
      </c>
      <c r="B1787" s="5" t="s">
        <v>1954</v>
      </c>
      <c r="C1787" s="5" t="s">
        <v>54</v>
      </c>
      <c r="D1787" s="5" t="s">
        <v>7</v>
      </c>
      <c r="E1787" s="5" t="s">
        <v>2299</v>
      </c>
      <c r="F1787" s="6">
        <v>1.9349055784943E-09</v>
      </c>
      <c r="G1787" s="6">
        <f t="shared" si="81"/>
        <v>4.662007600684203E-09</v>
      </c>
      <c r="H1787" s="7">
        <f t="shared" si="82"/>
        <v>0.13752007153376195</v>
      </c>
      <c r="I1787" s="6">
        <f t="shared" si="83"/>
        <v>2.1713460057981208E-09</v>
      </c>
      <c r="J1787" s="7">
        <f t="shared" si="83"/>
        <v>0.06405044427599868</v>
      </c>
    </row>
    <row r="1788" spans="1:10" ht="13.5">
      <c r="A1788" s="4">
        <v>1787</v>
      </c>
      <c r="B1788" s="5" t="s">
        <v>1955</v>
      </c>
      <c r="C1788" s="5" t="s">
        <v>1407</v>
      </c>
      <c r="D1788" s="5" t="s">
        <v>7</v>
      </c>
      <c r="E1788" s="5" t="s">
        <v>2299</v>
      </c>
      <c r="F1788" s="6">
        <v>1.9349055784943E-09</v>
      </c>
      <c r="G1788" s="6">
        <f t="shared" si="81"/>
        <v>4.662007600684203E-09</v>
      </c>
      <c r="H1788" s="7">
        <f t="shared" si="82"/>
        <v>0.13752007153376195</v>
      </c>
      <c r="I1788" s="6">
        <f t="shared" si="83"/>
        <v>2.1713460057981208E-09</v>
      </c>
      <c r="J1788" s="7">
        <f t="shared" si="83"/>
        <v>0.06405044427599868</v>
      </c>
    </row>
    <row r="1789" spans="1:10" ht="13.5">
      <c r="A1789" s="4">
        <v>1788</v>
      </c>
      <c r="B1789" s="5" t="s">
        <v>1956</v>
      </c>
      <c r="C1789" s="5" t="s">
        <v>1957</v>
      </c>
      <c r="D1789" s="5" t="s">
        <v>7</v>
      </c>
      <c r="E1789" s="5" t="s">
        <v>2299</v>
      </c>
      <c r="F1789" s="6">
        <v>1.9349055784943E-09</v>
      </c>
      <c r="G1789" s="6">
        <f t="shared" si="81"/>
        <v>4.662007600684203E-09</v>
      </c>
      <c r="H1789" s="7">
        <f t="shared" si="82"/>
        <v>0.13752007153376195</v>
      </c>
      <c r="I1789" s="6">
        <f t="shared" si="83"/>
        <v>2.1713460057981208E-09</v>
      </c>
      <c r="J1789" s="7">
        <f t="shared" si="83"/>
        <v>0.06405044427599868</v>
      </c>
    </row>
    <row r="1790" spans="1:10" ht="13.5">
      <c r="A1790" s="4">
        <v>1789</v>
      </c>
      <c r="B1790" s="5" t="s">
        <v>1958</v>
      </c>
      <c r="C1790" s="5" t="s">
        <v>259</v>
      </c>
      <c r="D1790" s="5" t="s">
        <v>7</v>
      </c>
      <c r="E1790" s="5" t="s">
        <v>2299</v>
      </c>
      <c r="F1790" s="6">
        <v>1.9349055784943E-09</v>
      </c>
      <c r="G1790" s="6">
        <f t="shared" si="81"/>
        <v>4.662007600684203E-09</v>
      </c>
      <c r="H1790" s="7">
        <f t="shared" si="82"/>
        <v>0.13752007153376195</v>
      </c>
      <c r="I1790" s="6">
        <f t="shared" si="83"/>
        <v>2.1713460057981208E-09</v>
      </c>
      <c r="J1790" s="7">
        <f t="shared" si="83"/>
        <v>0.06405044427599868</v>
      </c>
    </row>
    <row r="1791" spans="1:10" ht="13.5">
      <c r="A1791" s="4">
        <v>1790</v>
      </c>
      <c r="B1791" s="5" t="s">
        <v>1959</v>
      </c>
      <c r="C1791" s="5" t="s">
        <v>1442</v>
      </c>
      <c r="D1791" s="5" t="s">
        <v>7</v>
      </c>
      <c r="E1791" s="5" t="s">
        <v>2299</v>
      </c>
      <c r="F1791" s="6">
        <v>1.9349055784943E-09</v>
      </c>
      <c r="G1791" s="6">
        <f t="shared" si="81"/>
        <v>4.662007600684203E-09</v>
      </c>
      <c r="H1791" s="7">
        <f t="shared" si="82"/>
        <v>0.13752007153376195</v>
      </c>
      <c r="I1791" s="6">
        <f t="shared" si="83"/>
        <v>2.1713460057981208E-09</v>
      </c>
      <c r="J1791" s="7">
        <f t="shared" si="83"/>
        <v>0.06405044427599868</v>
      </c>
    </row>
    <row r="1792" spans="1:10" ht="13.5">
      <c r="A1792" s="4">
        <v>1791</v>
      </c>
      <c r="B1792" s="5" t="s">
        <v>1960</v>
      </c>
      <c r="C1792" s="5" t="s">
        <v>157</v>
      </c>
      <c r="D1792" s="5" t="s">
        <v>7</v>
      </c>
      <c r="E1792" s="5" t="s">
        <v>2299</v>
      </c>
      <c r="F1792" s="6">
        <v>1.9349055784943E-09</v>
      </c>
      <c r="G1792" s="6">
        <f t="shared" si="81"/>
        <v>4.662007600684203E-09</v>
      </c>
      <c r="H1792" s="7">
        <f t="shared" si="82"/>
        <v>0.13752007153376195</v>
      </c>
      <c r="I1792" s="6">
        <f t="shared" si="83"/>
        <v>2.1713460057981208E-09</v>
      </c>
      <c r="J1792" s="7">
        <f t="shared" si="83"/>
        <v>0.06405044427599868</v>
      </c>
    </row>
    <row r="1793" spans="1:10" ht="13.5">
      <c r="A1793" s="4">
        <v>1792</v>
      </c>
      <c r="B1793" s="5" t="s">
        <v>1961</v>
      </c>
      <c r="C1793" s="5" t="s">
        <v>39</v>
      </c>
      <c r="D1793" s="5" t="s">
        <v>7</v>
      </c>
      <c r="E1793" s="5" t="s">
        <v>2299</v>
      </c>
      <c r="F1793" s="6">
        <v>1.9349055784943E-09</v>
      </c>
      <c r="G1793" s="6">
        <f t="shared" si="81"/>
        <v>4.662007600684203E-09</v>
      </c>
      <c r="H1793" s="7">
        <f t="shared" si="82"/>
        <v>0.13752007153376195</v>
      </c>
      <c r="I1793" s="6">
        <f t="shared" si="83"/>
        <v>2.1713460057981208E-09</v>
      </c>
      <c r="J1793" s="7">
        <f t="shared" si="83"/>
        <v>0.06405044427599868</v>
      </c>
    </row>
    <row r="1794" spans="1:10" ht="13.5">
      <c r="A1794" s="4">
        <v>1793</v>
      </c>
      <c r="B1794" s="5" t="s">
        <v>1962</v>
      </c>
      <c r="C1794" s="5" t="s">
        <v>695</v>
      </c>
      <c r="D1794" s="5" t="s">
        <v>7</v>
      </c>
      <c r="E1794" s="5" t="s">
        <v>2299</v>
      </c>
      <c r="F1794" s="6">
        <v>1.9349055784943E-09</v>
      </c>
      <c r="G1794" s="6">
        <f t="shared" si="81"/>
        <v>4.662007600684203E-09</v>
      </c>
      <c r="H1794" s="7">
        <f t="shared" si="82"/>
        <v>0.13752007153376195</v>
      </c>
      <c r="I1794" s="6">
        <f t="shared" si="83"/>
        <v>2.1713460057981208E-09</v>
      </c>
      <c r="J1794" s="7">
        <f t="shared" si="83"/>
        <v>0.06405044427599868</v>
      </c>
    </row>
    <row r="1795" spans="1:10" ht="13.5">
      <c r="A1795" s="4">
        <v>1794</v>
      </c>
      <c r="B1795" s="5" t="s">
        <v>1963</v>
      </c>
      <c r="C1795" s="5" t="s">
        <v>369</v>
      </c>
      <c r="D1795" s="5" t="s">
        <v>7</v>
      </c>
      <c r="E1795" s="5" t="s">
        <v>2299</v>
      </c>
      <c r="F1795" s="6">
        <v>1.9349055784943E-09</v>
      </c>
      <c r="G1795" s="6">
        <f aca="true" t="shared" si="84" ref="G1795:G1858">F1795/0.415036984969808</f>
        <v>4.662007600684203E-09</v>
      </c>
      <c r="H1795" s="7">
        <f aca="true" t="shared" si="85" ref="H1795:H1858">G1795*29498036.75</f>
        <v>0.13752007153376195</v>
      </c>
      <c r="I1795" s="6">
        <f aca="true" t="shared" si="86" ref="I1795:J1858">G1795*46.5753424657534%</f>
        <v>2.1713460057981208E-09</v>
      </c>
      <c r="J1795" s="7">
        <f t="shared" si="86"/>
        <v>0.06405044427599868</v>
      </c>
    </row>
    <row r="1796" spans="1:10" ht="13.5">
      <c r="A1796" s="4">
        <v>1795</v>
      </c>
      <c r="B1796" s="5" t="s">
        <v>1964</v>
      </c>
      <c r="C1796" s="5" t="s">
        <v>840</v>
      </c>
      <c r="D1796" s="5" t="s">
        <v>7</v>
      </c>
      <c r="E1796" s="5" t="s">
        <v>2299</v>
      </c>
      <c r="F1796" s="6">
        <v>1.8899077743432697E-09</v>
      </c>
      <c r="G1796" s="6">
        <f t="shared" si="84"/>
        <v>4.553588819272942E-09</v>
      </c>
      <c r="H1796" s="7">
        <f t="shared" si="85"/>
        <v>0.13432193033530235</v>
      </c>
      <c r="I1796" s="6">
        <f t="shared" si="86"/>
        <v>2.1208495870586295E-09</v>
      </c>
      <c r="J1796" s="7">
        <f t="shared" si="86"/>
        <v>0.06256089906027777</v>
      </c>
    </row>
    <row r="1797" spans="1:10" ht="13.5">
      <c r="A1797" s="4">
        <v>1796</v>
      </c>
      <c r="B1797" s="5" t="s">
        <v>1965</v>
      </c>
      <c r="C1797" s="5" t="s">
        <v>1966</v>
      </c>
      <c r="D1797" s="5" t="s">
        <v>7</v>
      </c>
      <c r="E1797" s="5" t="s">
        <v>2299</v>
      </c>
      <c r="F1797" s="6">
        <v>1.8899077743432697E-09</v>
      </c>
      <c r="G1797" s="6">
        <f t="shared" si="84"/>
        <v>4.553588819272942E-09</v>
      </c>
      <c r="H1797" s="7">
        <f t="shared" si="85"/>
        <v>0.13432193033530235</v>
      </c>
      <c r="I1797" s="6">
        <f t="shared" si="86"/>
        <v>2.1208495870586295E-09</v>
      </c>
      <c r="J1797" s="7">
        <f t="shared" si="86"/>
        <v>0.06256089906027777</v>
      </c>
    </row>
    <row r="1798" spans="1:10" ht="13.5">
      <c r="A1798" s="4">
        <v>1797</v>
      </c>
      <c r="B1798" s="5" t="s">
        <v>1967</v>
      </c>
      <c r="C1798" s="5" t="s">
        <v>709</v>
      </c>
      <c r="D1798" s="5" t="s">
        <v>7</v>
      </c>
      <c r="E1798" s="5" t="s">
        <v>2299</v>
      </c>
      <c r="F1798" s="6">
        <v>1.8899077743432697E-09</v>
      </c>
      <c r="G1798" s="6">
        <f t="shared" si="84"/>
        <v>4.553588819272942E-09</v>
      </c>
      <c r="H1798" s="7">
        <f t="shared" si="85"/>
        <v>0.13432193033530235</v>
      </c>
      <c r="I1798" s="6">
        <f t="shared" si="86"/>
        <v>2.1208495870586295E-09</v>
      </c>
      <c r="J1798" s="7">
        <f t="shared" si="86"/>
        <v>0.06256089906027777</v>
      </c>
    </row>
    <row r="1799" spans="1:10" ht="13.5">
      <c r="A1799" s="4">
        <v>1798</v>
      </c>
      <c r="B1799" s="5" t="s">
        <v>1968</v>
      </c>
      <c r="C1799" s="5" t="s">
        <v>1268</v>
      </c>
      <c r="D1799" s="5" t="s">
        <v>7</v>
      </c>
      <c r="E1799" s="5" t="s">
        <v>2299</v>
      </c>
      <c r="F1799" s="6">
        <v>1.8899077743432697E-09</v>
      </c>
      <c r="G1799" s="6">
        <f t="shared" si="84"/>
        <v>4.553588819272942E-09</v>
      </c>
      <c r="H1799" s="7">
        <f t="shared" si="85"/>
        <v>0.13432193033530235</v>
      </c>
      <c r="I1799" s="6">
        <f t="shared" si="86"/>
        <v>2.1208495870586295E-09</v>
      </c>
      <c r="J1799" s="7">
        <f t="shared" si="86"/>
        <v>0.06256089906027777</v>
      </c>
    </row>
    <row r="1800" spans="1:10" ht="13.5">
      <c r="A1800" s="4">
        <v>1799</v>
      </c>
      <c r="B1800" s="5" t="s">
        <v>1969</v>
      </c>
      <c r="C1800" s="5" t="s">
        <v>1970</v>
      </c>
      <c r="D1800" s="5" t="s">
        <v>7</v>
      </c>
      <c r="E1800" s="5" t="s">
        <v>2299</v>
      </c>
      <c r="F1800" s="6">
        <v>1.8899077743432697E-09</v>
      </c>
      <c r="G1800" s="6">
        <f t="shared" si="84"/>
        <v>4.553588819272942E-09</v>
      </c>
      <c r="H1800" s="7">
        <f t="shared" si="85"/>
        <v>0.13432193033530235</v>
      </c>
      <c r="I1800" s="6">
        <f t="shared" si="86"/>
        <v>2.1208495870586295E-09</v>
      </c>
      <c r="J1800" s="7">
        <f t="shared" si="86"/>
        <v>0.06256089906027777</v>
      </c>
    </row>
    <row r="1801" spans="1:10" ht="13.5">
      <c r="A1801" s="4">
        <v>1800</v>
      </c>
      <c r="B1801" s="5" t="s">
        <v>1971</v>
      </c>
      <c r="C1801" s="5" t="s">
        <v>12</v>
      </c>
      <c r="D1801" s="5" t="s">
        <v>7</v>
      </c>
      <c r="E1801" s="5" t="s">
        <v>2299</v>
      </c>
      <c r="F1801" s="6">
        <v>1.8899077743432697E-09</v>
      </c>
      <c r="G1801" s="6">
        <f t="shared" si="84"/>
        <v>4.553588819272942E-09</v>
      </c>
      <c r="H1801" s="7">
        <f t="shared" si="85"/>
        <v>0.13432193033530235</v>
      </c>
      <c r="I1801" s="6">
        <f t="shared" si="86"/>
        <v>2.1208495870586295E-09</v>
      </c>
      <c r="J1801" s="7">
        <f t="shared" si="86"/>
        <v>0.06256089906027777</v>
      </c>
    </row>
    <row r="1802" spans="1:10" ht="13.5">
      <c r="A1802" s="4">
        <v>1801</v>
      </c>
      <c r="B1802" s="5" t="s">
        <v>1972</v>
      </c>
      <c r="C1802" s="5" t="s">
        <v>504</v>
      </c>
      <c r="D1802" s="5" t="s">
        <v>7</v>
      </c>
      <c r="E1802" s="5" t="s">
        <v>2299</v>
      </c>
      <c r="F1802" s="6">
        <v>1.8449099701922401E-09</v>
      </c>
      <c r="G1802" s="6">
        <f t="shared" si="84"/>
        <v>4.445170037861683E-09</v>
      </c>
      <c r="H1802" s="7">
        <f t="shared" si="85"/>
        <v>0.1311237891368428</v>
      </c>
      <c r="I1802" s="6">
        <f t="shared" si="86"/>
        <v>2.0703531683191386E-09</v>
      </c>
      <c r="J1802" s="7">
        <f t="shared" si="86"/>
        <v>0.06107135384455689</v>
      </c>
    </row>
    <row r="1803" spans="1:10" ht="13.5">
      <c r="A1803" s="4">
        <v>1802</v>
      </c>
      <c r="B1803" s="5" t="s">
        <v>1973</v>
      </c>
      <c r="C1803" s="5" t="s">
        <v>311</v>
      </c>
      <c r="D1803" s="5" t="s">
        <v>7</v>
      </c>
      <c r="E1803" s="5" t="s">
        <v>2299</v>
      </c>
      <c r="F1803" s="6">
        <v>1.8449099701922401E-09</v>
      </c>
      <c r="G1803" s="6">
        <f t="shared" si="84"/>
        <v>4.445170037861683E-09</v>
      </c>
      <c r="H1803" s="7">
        <f t="shared" si="85"/>
        <v>0.1311237891368428</v>
      </c>
      <c r="I1803" s="6">
        <f t="shared" si="86"/>
        <v>2.0703531683191386E-09</v>
      </c>
      <c r="J1803" s="7">
        <f t="shared" si="86"/>
        <v>0.06107135384455689</v>
      </c>
    </row>
    <row r="1804" spans="1:10" ht="13.5">
      <c r="A1804" s="4">
        <v>1803</v>
      </c>
      <c r="B1804" s="5" t="s">
        <v>1974</v>
      </c>
      <c r="C1804" s="5" t="s">
        <v>1975</v>
      </c>
      <c r="D1804" s="5" t="s">
        <v>7</v>
      </c>
      <c r="E1804" s="5" t="s">
        <v>2299</v>
      </c>
      <c r="F1804" s="6">
        <v>1.8449099701922401E-09</v>
      </c>
      <c r="G1804" s="6">
        <f t="shared" si="84"/>
        <v>4.445170037861683E-09</v>
      </c>
      <c r="H1804" s="7">
        <f t="shared" si="85"/>
        <v>0.1311237891368428</v>
      </c>
      <c r="I1804" s="6">
        <f t="shared" si="86"/>
        <v>2.0703531683191386E-09</v>
      </c>
      <c r="J1804" s="7">
        <f t="shared" si="86"/>
        <v>0.06107135384455689</v>
      </c>
    </row>
    <row r="1805" spans="1:10" ht="13.5">
      <c r="A1805" s="4">
        <v>1804</v>
      </c>
      <c r="B1805" s="5" t="s">
        <v>1976</v>
      </c>
      <c r="C1805" s="5" t="s">
        <v>1977</v>
      </c>
      <c r="D1805" s="5" t="s">
        <v>7</v>
      </c>
      <c r="E1805" s="5" t="s">
        <v>2299</v>
      </c>
      <c r="F1805" s="6">
        <v>1.8449099701922401E-09</v>
      </c>
      <c r="G1805" s="6">
        <f t="shared" si="84"/>
        <v>4.445170037861683E-09</v>
      </c>
      <c r="H1805" s="7">
        <f t="shared" si="85"/>
        <v>0.1311237891368428</v>
      </c>
      <c r="I1805" s="6">
        <f t="shared" si="86"/>
        <v>2.0703531683191386E-09</v>
      </c>
      <c r="J1805" s="7">
        <f t="shared" si="86"/>
        <v>0.06107135384455689</v>
      </c>
    </row>
    <row r="1806" spans="1:10" ht="13.5">
      <c r="A1806" s="4">
        <v>1805</v>
      </c>
      <c r="B1806" s="5" t="s">
        <v>1978</v>
      </c>
      <c r="C1806" s="5" t="s">
        <v>705</v>
      </c>
      <c r="D1806" s="5" t="s">
        <v>7</v>
      </c>
      <c r="E1806" s="5" t="s">
        <v>2299</v>
      </c>
      <c r="F1806" s="6">
        <v>1.8449099701922401E-09</v>
      </c>
      <c r="G1806" s="6">
        <f t="shared" si="84"/>
        <v>4.445170037861683E-09</v>
      </c>
      <c r="H1806" s="7">
        <f t="shared" si="85"/>
        <v>0.1311237891368428</v>
      </c>
      <c r="I1806" s="6">
        <f t="shared" si="86"/>
        <v>2.0703531683191386E-09</v>
      </c>
      <c r="J1806" s="7">
        <f t="shared" si="86"/>
        <v>0.06107135384455689</v>
      </c>
    </row>
    <row r="1807" spans="1:10" ht="13.5">
      <c r="A1807" s="4">
        <v>1806</v>
      </c>
      <c r="B1807" s="5" t="s">
        <v>1979</v>
      </c>
      <c r="C1807" s="5" t="s">
        <v>709</v>
      </c>
      <c r="D1807" s="5" t="s">
        <v>7</v>
      </c>
      <c r="E1807" s="5" t="s">
        <v>2299</v>
      </c>
      <c r="F1807" s="6">
        <v>1.8449099701922401E-09</v>
      </c>
      <c r="G1807" s="6">
        <f t="shared" si="84"/>
        <v>4.445170037861683E-09</v>
      </c>
      <c r="H1807" s="7">
        <f t="shared" si="85"/>
        <v>0.1311237891368428</v>
      </c>
      <c r="I1807" s="6">
        <f t="shared" si="86"/>
        <v>2.0703531683191386E-09</v>
      </c>
      <c r="J1807" s="7">
        <f t="shared" si="86"/>
        <v>0.06107135384455689</v>
      </c>
    </row>
    <row r="1808" spans="1:10" ht="13.5">
      <c r="A1808" s="4">
        <v>1807</v>
      </c>
      <c r="B1808" s="5" t="s">
        <v>1980</v>
      </c>
      <c r="C1808" s="5" t="s">
        <v>311</v>
      </c>
      <c r="D1808" s="5" t="s">
        <v>7</v>
      </c>
      <c r="E1808" s="5" t="s">
        <v>2299</v>
      </c>
      <c r="F1808" s="6">
        <v>1.8449099701922401E-09</v>
      </c>
      <c r="G1808" s="6">
        <f t="shared" si="84"/>
        <v>4.445170037861683E-09</v>
      </c>
      <c r="H1808" s="7">
        <f t="shared" si="85"/>
        <v>0.1311237891368428</v>
      </c>
      <c r="I1808" s="6">
        <f t="shared" si="86"/>
        <v>2.0703531683191386E-09</v>
      </c>
      <c r="J1808" s="7">
        <f t="shared" si="86"/>
        <v>0.06107135384455689</v>
      </c>
    </row>
    <row r="1809" spans="1:10" ht="13.5">
      <c r="A1809" s="4">
        <v>1808</v>
      </c>
      <c r="B1809" s="5" t="s">
        <v>1981</v>
      </c>
      <c r="C1809" s="5" t="s">
        <v>1982</v>
      </c>
      <c r="D1809" s="5" t="s">
        <v>7</v>
      </c>
      <c r="E1809" s="5" t="s">
        <v>2299</v>
      </c>
      <c r="F1809" s="6">
        <v>1.8449099701922401E-09</v>
      </c>
      <c r="G1809" s="6">
        <f t="shared" si="84"/>
        <v>4.445170037861683E-09</v>
      </c>
      <c r="H1809" s="7">
        <f t="shared" si="85"/>
        <v>0.1311237891368428</v>
      </c>
      <c r="I1809" s="6">
        <f t="shared" si="86"/>
        <v>2.0703531683191386E-09</v>
      </c>
      <c r="J1809" s="7">
        <f t="shared" si="86"/>
        <v>0.06107135384455689</v>
      </c>
    </row>
    <row r="1810" spans="1:10" ht="13.5">
      <c r="A1810" s="4">
        <v>1809</v>
      </c>
      <c r="B1810" s="5" t="s">
        <v>1983</v>
      </c>
      <c r="C1810" s="5" t="s">
        <v>553</v>
      </c>
      <c r="D1810" s="5" t="s">
        <v>7</v>
      </c>
      <c r="E1810" s="5" t="s">
        <v>2299</v>
      </c>
      <c r="F1810" s="6">
        <v>1.8449099701922401E-09</v>
      </c>
      <c r="G1810" s="6">
        <f t="shared" si="84"/>
        <v>4.445170037861683E-09</v>
      </c>
      <c r="H1810" s="7">
        <f t="shared" si="85"/>
        <v>0.1311237891368428</v>
      </c>
      <c r="I1810" s="6">
        <f t="shared" si="86"/>
        <v>2.0703531683191386E-09</v>
      </c>
      <c r="J1810" s="7">
        <f t="shared" si="86"/>
        <v>0.06107135384455689</v>
      </c>
    </row>
    <row r="1811" spans="1:10" ht="13.5">
      <c r="A1811" s="4">
        <v>1810</v>
      </c>
      <c r="B1811" s="5" t="s">
        <v>1984</v>
      </c>
      <c r="C1811" s="5" t="s">
        <v>646</v>
      </c>
      <c r="D1811" s="5" t="s">
        <v>7</v>
      </c>
      <c r="E1811" s="5" t="s">
        <v>2299</v>
      </c>
      <c r="F1811" s="6">
        <v>1.8449099701922401E-09</v>
      </c>
      <c r="G1811" s="6">
        <f t="shared" si="84"/>
        <v>4.445170037861683E-09</v>
      </c>
      <c r="H1811" s="7">
        <f t="shared" si="85"/>
        <v>0.1311237891368428</v>
      </c>
      <c r="I1811" s="6">
        <f t="shared" si="86"/>
        <v>2.0703531683191386E-09</v>
      </c>
      <c r="J1811" s="7">
        <f t="shared" si="86"/>
        <v>0.06107135384455689</v>
      </c>
    </row>
    <row r="1812" spans="1:10" ht="13.5">
      <c r="A1812" s="4">
        <v>1811</v>
      </c>
      <c r="B1812" s="5" t="s">
        <v>1985</v>
      </c>
      <c r="C1812" s="5" t="s">
        <v>1986</v>
      </c>
      <c r="D1812" s="5" t="s">
        <v>7</v>
      </c>
      <c r="E1812" s="5" t="s">
        <v>2299</v>
      </c>
      <c r="F1812" s="6">
        <v>1.8449099701922401E-09</v>
      </c>
      <c r="G1812" s="6">
        <f t="shared" si="84"/>
        <v>4.445170037861683E-09</v>
      </c>
      <c r="H1812" s="7">
        <f t="shared" si="85"/>
        <v>0.1311237891368428</v>
      </c>
      <c r="I1812" s="6">
        <f t="shared" si="86"/>
        <v>2.0703531683191386E-09</v>
      </c>
      <c r="J1812" s="7">
        <f t="shared" si="86"/>
        <v>0.06107135384455689</v>
      </c>
    </row>
    <row r="1813" spans="1:10" ht="13.5">
      <c r="A1813" s="4">
        <v>1812</v>
      </c>
      <c r="B1813" s="5" t="s">
        <v>1987</v>
      </c>
      <c r="C1813" s="5" t="s">
        <v>1988</v>
      </c>
      <c r="D1813" s="5" t="s">
        <v>7</v>
      </c>
      <c r="E1813" s="5" t="s">
        <v>2299</v>
      </c>
      <c r="F1813" s="6">
        <v>1.8449099701922401E-09</v>
      </c>
      <c r="G1813" s="6">
        <f t="shared" si="84"/>
        <v>4.445170037861683E-09</v>
      </c>
      <c r="H1813" s="7">
        <f t="shared" si="85"/>
        <v>0.1311237891368428</v>
      </c>
      <c r="I1813" s="6">
        <f t="shared" si="86"/>
        <v>2.0703531683191386E-09</v>
      </c>
      <c r="J1813" s="7">
        <f t="shared" si="86"/>
        <v>0.06107135384455689</v>
      </c>
    </row>
    <row r="1814" spans="1:10" ht="13.5">
      <c r="A1814" s="4">
        <v>1813</v>
      </c>
      <c r="B1814" s="5" t="s">
        <v>1989</v>
      </c>
      <c r="C1814" s="5" t="s">
        <v>63</v>
      </c>
      <c r="D1814" s="5" t="s">
        <v>7</v>
      </c>
      <c r="E1814" s="5" t="s">
        <v>2299</v>
      </c>
      <c r="F1814" s="6">
        <v>1.8449099701922401E-09</v>
      </c>
      <c r="G1814" s="6">
        <f t="shared" si="84"/>
        <v>4.445170037861683E-09</v>
      </c>
      <c r="H1814" s="7">
        <f t="shared" si="85"/>
        <v>0.1311237891368428</v>
      </c>
      <c r="I1814" s="6">
        <f t="shared" si="86"/>
        <v>2.0703531683191386E-09</v>
      </c>
      <c r="J1814" s="7">
        <f t="shared" si="86"/>
        <v>0.06107135384455689</v>
      </c>
    </row>
    <row r="1815" spans="1:10" ht="13.5">
      <c r="A1815" s="4">
        <v>1814</v>
      </c>
      <c r="B1815" s="5" t="s">
        <v>1990</v>
      </c>
      <c r="C1815" s="5" t="s">
        <v>172</v>
      </c>
      <c r="D1815" s="5" t="s">
        <v>7</v>
      </c>
      <c r="E1815" s="5" t="s">
        <v>2299</v>
      </c>
      <c r="F1815" s="6">
        <v>1.8449099701922401E-09</v>
      </c>
      <c r="G1815" s="6">
        <f t="shared" si="84"/>
        <v>4.445170037861683E-09</v>
      </c>
      <c r="H1815" s="7">
        <f t="shared" si="85"/>
        <v>0.1311237891368428</v>
      </c>
      <c r="I1815" s="6">
        <f t="shared" si="86"/>
        <v>2.0703531683191386E-09</v>
      </c>
      <c r="J1815" s="7">
        <f t="shared" si="86"/>
        <v>0.06107135384455689</v>
      </c>
    </row>
    <row r="1816" spans="1:10" ht="13.5">
      <c r="A1816" s="4">
        <v>1815</v>
      </c>
      <c r="B1816" s="5" t="s">
        <v>1991</v>
      </c>
      <c r="C1816" s="5" t="s">
        <v>203</v>
      </c>
      <c r="D1816" s="5" t="s">
        <v>7</v>
      </c>
      <c r="E1816" s="5" t="s">
        <v>2299</v>
      </c>
      <c r="F1816" s="6">
        <v>1.8449099701922401E-09</v>
      </c>
      <c r="G1816" s="6">
        <f t="shared" si="84"/>
        <v>4.445170037861683E-09</v>
      </c>
      <c r="H1816" s="7">
        <f t="shared" si="85"/>
        <v>0.1311237891368428</v>
      </c>
      <c r="I1816" s="6">
        <f t="shared" si="86"/>
        <v>2.0703531683191386E-09</v>
      </c>
      <c r="J1816" s="7">
        <f t="shared" si="86"/>
        <v>0.06107135384455689</v>
      </c>
    </row>
    <row r="1817" spans="1:10" ht="13.5">
      <c r="A1817" s="4">
        <v>1816</v>
      </c>
      <c r="B1817" s="5" t="s">
        <v>1992</v>
      </c>
      <c r="C1817" s="5" t="s">
        <v>626</v>
      </c>
      <c r="D1817" s="5" t="s">
        <v>7</v>
      </c>
      <c r="E1817" s="5" t="s">
        <v>2299</v>
      </c>
      <c r="F1817" s="6">
        <v>1.8449099701922401E-09</v>
      </c>
      <c r="G1817" s="6">
        <f t="shared" si="84"/>
        <v>4.445170037861683E-09</v>
      </c>
      <c r="H1817" s="7">
        <f t="shared" si="85"/>
        <v>0.1311237891368428</v>
      </c>
      <c r="I1817" s="6">
        <f t="shared" si="86"/>
        <v>2.0703531683191386E-09</v>
      </c>
      <c r="J1817" s="7">
        <f t="shared" si="86"/>
        <v>0.06107135384455689</v>
      </c>
    </row>
    <row r="1818" spans="1:10" ht="13.5">
      <c r="A1818" s="4">
        <v>1817</v>
      </c>
      <c r="B1818" s="5" t="s">
        <v>1993</v>
      </c>
      <c r="C1818" s="5" t="s">
        <v>182</v>
      </c>
      <c r="D1818" s="5" t="s">
        <v>7</v>
      </c>
      <c r="E1818" s="5" t="s">
        <v>2299</v>
      </c>
      <c r="F1818" s="6">
        <v>1.79991216604121E-09</v>
      </c>
      <c r="G1818" s="6">
        <f t="shared" si="84"/>
        <v>4.3367512564504226E-09</v>
      </c>
      <c r="H1818" s="7">
        <f t="shared" si="85"/>
        <v>0.12792564793838324</v>
      </c>
      <c r="I1818" s="6">
        <f t="shared" si="86"/>
        <v>2.0198567495796478E-09</v>
      </c>
      <c r="J1818" s="7">
        <f t="shared" si="86"/>
        <v>0.059581808628836</v>
      </c>
    </row>
    <row r="1819" spans="1:10" ht="13.5">
      <c r="A1819" s="4">
        <v>1818</v>
      </c>
      <c r="B1819" s="5" t="s">
        <v>1994</v>
      </c>
      <c r="C1819" s="5" t="s">
        <v>999</v>
      </c>
      <c r="D1819" s="5" t="s">
        <v>7</v>
      </c>
      <c r="E1819" s="5" t="s">
        <v>2299</v>
      </c>
      <c r="F1819" s="6">
        <v>1.79991216604121E-09</v>
      </c>
      <c r="G1819" s="6">
        <f t="shared" si="84"/>
        <v>4.3367512564504226E-09</v>
      </c>
      <c r="H1819" s="7">
        <f t="shared" si="85"/>
        <v>0.12792564793838324</v>
      </c>
      <c r="I1819" s="6">
        <f t="shared" si="86"/>
        <v>2.0198567495796478E-09</v>
      </c>
      <c r="J1819" s="7">
        <f t="shared" si="86"/>
        <v>0.059581808628836</v>
      </c>
    </row>
    <row r="1820" spans="1:10" ht="13.5">
      <c r="A1820" s="4">
        <v>1819</v>
      </c>
      <c r="B1820" s="5" t="s">
        <v>1995</v>
      </c>
      <c r="C1820" s="5" t="s">
        <v>12</v>
      </c>
      <c r="D1820" s="5" t="s">
        <v>7</v>
      </c>
      <c r="E1820" s="5" t="s">
        <v>2299</v>
      </c>
      <c r="F1820" s="6">
        <v>1.79991216604121E-09</v>
      </c>
      <c r="G1820" s="6">
        <f t="shared" si="84"/>
        <v>4.3367512564504226E-09</v>
      </c>
      <c r="H1820" s="7">
        <f t="shared" si="85"/>
        <v>0.12792564793838324</v>
      </c>
      <c r="I1820" s="6">
        <f t="shared" si="86"/>
        <v>2.0198567495796478E-09</v>
      </c>
      <c r="J1820" s="7">
        <f t="shared" si="86"/>
        <v>0.059581808628836</v>
      </c>
    </row>
    <row r="1821" spans="1:10" ht="13.5">
      <c r="A1821" s="4">
        <v>1820</v>
      </c>
      <c r="B1821" s="5" t="s">
        <v>1996</v>
      </c>
      <c r="C1821" s="5" t="s">
        <v>369</v>
      </c>
      <c r="D1821" s="5" t="s">
        <v>7</v>
      </c>
      <c r="E1821" s="5" t="s">
        <v>2299</v>
      </c>
      <c r="F1821" s="6">
        <v>1.79991216604121E-09</v>
      </c>
      <c r="G1821" s="6">
        <f t="shared" si="84"/>
        <v>4.3367512564504226E-09</v>
      </c>
      <c r="H1821" s="7">
        <f t="shared" si="85"/>
        <v>0.12792564793838324</v>
      </c>
      <c r="I1821" s="6">
        <f t="shared" si="86"/>
        <v>2.0198567495796478E-09</v>
      </c>
      <c r="J1821" s="7">
        <f t="shared" si="86"/>
        <v>0.059581808628836</v>
      </c>
    </row>
    <row r="1822" spans="1:10" ht="13.5">
      <c r="A1822" s="4">
        <v>1821</v>
      </c>
      <c r="B1822" s="5" t="s">
        <v>1997</v>
      </c>
      <c r="C1822" s="5" t="s">
        <v>515</v>
      </c>
      <c r="D1822" s="5" t="s">
        <v>7</v>
      </c>
      <c r="E1822" s="5" t="s">
        <v>2299</v>
      </c>
      <c r="F1822" s="6">
        <v>1.79991216604121E-09</v>
      </c>
      <c r="G1822" s="6">
        <f t="shared" si="84"/>
        <v>4.3367512564504226E-09</v>
      </c>
      <c r="H1822" s="7">
        <f t="shared" si="85"/>
        <v>0.12792564793838324</v>
      </c>
      <c r="I1822" s="6">
        <f t="shared" si="86"/>
        <v>2.0198567495796478E-09</v>
      </c>
      <c r="J1822" s="7">
        <f t="shared" si="86"/>
        <v>0.059581808628836</v>
      </c>
    </row>
    <row r="1823" spans="1:10" ht="13.5">
      <c r="A1823" s="4">
        <v>1822</v>
      </c>
      <c r="B1823" s="5" t="s">
        <v>1998</v>
      </c>
      <c r="C1823" s="5" t="s">
        <v>617</v>
      </c>
      <c r="D1823" s="5" t="s">
        <v>7</v>
      </c>
      <c r="E1823" s="5" t="s">
        <v>2299</v>
      </c>
      <c r="F1823" s="6">
        <v>1.7549143618901802E-09</v>
      </c>
      <c r="G1823" s="6">
        <f t="shared" si="84"/>
        <v>4.228332475039163E-09</v>
      </c>
      <c r="H1823" s="7">
        <f t="shared" si="85"/>
        <v>0.1247275067399237</v>
      </c>
      <c r="I1823" s="6">
        <f t="shared" si="86"/>
        <v>1.9693603308401574E-09</v>
      </c>
      <c r="J1823" s="7">
        <f t="shared" si="86"/>
        <v>0.05809226341311512</v>
      </c>
    </row>
    <row r="1824" spans="1:10" ht="13.5">
      <c r="A1824" s="4">
        <v>1823</v>
      </c>
      <c r="B1824" s="5" t="s">
        <v>1999</v>
      </c>
      <c r="C1824" s="5" t="s">
        <v>1175</v>
      </c>
      <c r="D1824" s="5" t="s">
        <v>7</v>
      </c>
      <c r="E1824" s="5" t="s">
        <v>2299</v>
      </c>
      <c r="F1824" s="6">
        <v>1.7549143618901802E-09</v>
      </c>
      <c r="G1824" s="6">
        <f t="shared" si="84"/>
        <v>4.228332475039163E-09</v>
      </c>
      <c r="H1824" s="7">
        <f t="shared" si="85"/>
        <v>0.1247275067399237</v>
      </c>
      <c r="I1824" s="6">
        <f t="shared" si="86"/>
        <v>1.9693603308401574E-09</v>
      </c>
      <c r="J1824" s="7">
        <f t="shared" si="86"/>
        <v>0.05809226341311512</v>
      </c>
    </row>
    <row r="1825" spans="1:10" ht="13.5">
      <c r="A1825" s="4">
        <v>1824</v>
      </c>
      <c r="B1825" s="5" t="s">
        <v>2000</v>
      </c>
      <c r="C1825" s="5" t="s">
        <v>270</v>
      </c>
      <c r="D1825" s="5" t="s">
        <v>7</v>
      </c>
      <c r="E1825" s="5" t="s">
        <v>2299</v>
      </c>
      <c r="F1825" s="6">
        <v>1.7549143618901802E-09</v>
      </c>
      <c r="G1825" s="6">
        <f t="shared" si="84"/>
        <v>4.228332475039163E-09</v>
      </c>
      <c r="H1825" s="7">
        <f t="shared" si="85"/>
        <v>0.1247275067399237</v>
      </c>
      <c r="I1825" s="6">
        <f t="shared" si="86"/>
        <v>1.9693603308401574E-09</v>
      </c>
      <c r="J1825" s="7">
        <f t="shared" si="86"/>
        <v>0.05809226341311512</v>
      </c>
    </row>
    <row r="1826" spans="1:10" ht="13.5">
      <c r="A1826" s="4">
        <v>1825</v>
      </c>
      <c r="B1826" s="5" t="s">
        <v>2001</v>
      </c>
      <c r="C1826" s="5" t="s">
        <v>348</v>
      </c>
      <c r="D1826" s="5" t="s">
        <v>7</v>
      </c>
      <c r="E1826" s="5" t="s">
        <v>2299</v>
      </c>
      <c r="F1826" s="6">
        <v>1.7549143618901802E-09</v>
      </c>
      <c r="G1826" s="6">
        <f t="shared" si="84"/>
        <v>4.228332475039163E-09</v>
      </c>
      <c r="H1826" s="7">
        <f t="shared" si="85"/>
        <v>0.1247275067399237</v>
      </c>
      <c r="I1826" s="6">
        <f t="shared" si="86"/>
        <v>1.9693603308401574E-09</v>
      </c>
      <c r="J1826" s="7">
        <f t="shared" si="86"/>
        <v>0.05809226341311512</v>
      </c>
    </row>
    <row r="1827" spans="1:10" ht="13.5">
      <c r="A1827" s="4">
        <v>1826</v>
      </c>
      <c r="B1827" s="5" t="s">
        <v>2002</v>
      </c>
      <c r="C1827" s="5" t="s">
        <v>559</v>
      </c>
      <c r="D1827" s="5" t="s">
        <v>7</v>
      </c>
      <c r="E1827" s="5" t="s">
        <v>2299</v>
      </c>
      <c r="F1827" s="6">
        <v>1.7549143618901802E-09</v>
      </c>
      <c r="G1827" s="6">
        <f t="shared" si="84"/>
        <v>4.228332475039163E-09</v>
      </c>
      <c r="H1827" s="7">
        <f t="shared" si="85"/>
        <v>0.1247275067399237</v>
      </c>
      <c r="I1827" s="6">
        <f t="shared" si="86"/>
        <v>1.9693603308401574E-09</v>
      </c>
      <c r="J1827" s="7">
        <f t="shared" si="86"/>
        <v>0.05809226341311512</v>
      </c>
    </row>
    <row r="1828" spans="1:10" ht="13.5">
      <c r="A1828" s="4">
        <v>1827</v>
      </c>
      <c r="B1828" s="5" t="s">
        <v>2003</v>
      </c>
      <c r="C1828" s="5" t="s">
        <v>1063</v>
      </c>
      <c r="D1828" s="5" t="s">
        <v>7</v>
      </c>
      <c r="E1828" s="5" t="s">
        <v>2299</v>
      </c>
      <c r="F1828" s="6">
        <v>1.7549143618901802E-09</v>
      </c>
      <c r="G1828" s="6">
        <f t="shared" si="84"/>
        <v>4.228332475039163E-09</v>
      </c>
      <c r="H1828" s="7">
        <f t="shared" si="85"/>
        <v>0.1247275067399237</v>
      </c>
      <c r="I1828" s="6">
        <f t="shared" si="86"/>
        <v>1.9693603308401574E-09</v>
      </c>
      <c r="J1828" s="7">
        <f t="shared" si="86"/>
        <v>0.05809226341311512</v>
      </c>
    </row>
    <row r="1829" spans="1:10" ht="13.5">
      <c r="A1829" s="4">
        <v>1828</v>
      </c>
      <c r="B1829" s="5" t="s">
        <v>2004</v>
      </c>
      <c r="C1829" s="5" t="s">
        <v>63</v>
      </c>
      <c r="D1829" s="5" t="s">
        <v>7</v>
      </c>
      <c r="E1829" s="5" t="s">
        <v>2299</v>
      </c>
      <c r="F1829" s="6">
        <v>1.7549143618901802E-09</v>
      </c>
      <c r="G1829" s="6">
        <f t="shared" si="84"/>
        <v>4.228332475039163E-09</v>
      </c>
      <c r="H1829" s="7">
        <f t="shared" si="85"/>
        <v>0.1247275067399237</v>
      </c>
      <c r="I1829" s="6">
        <f t="shared" si="86"/>
        <v>1.9693603308401574E-09</v>
      </c>
      <c r="J1829" s="7">
        <f t="shared" si="86"/>
        <v>0.05809226341311512</v>
      </c>
    </row>
    <row r="1830" spans="1:10" ht="13.5">
      <c r="A1830" s="4">
        <v>1829</v>
      </c>
      <c r="B1830" s="5" t="s">
        <v>2005</v>
      </c>
      <c r="C1830" s="5" t="s">
        <v>485</v>
      </c>
      <c r="D1830" s="5" t="s">
        <v>7</v>
      </c>
      <c r="E1830" s="5" t="s">
        <v>2299</v>
      </c>
      <c r="F1830" s="6">
        <v>1.7549143618901802E-09</v>
      </c>
      <c r="G1830" s="6">
        <f t="shared" si="84"/>
        <v>4.228332475039163E-09</v>
      </c>
      <c r="H1830" s="7">
        <f t="shared" si="85"/>
        <v>0.1247275067399237</v>
      </c>
      <c r="I1830" s="6">
        <f t="shared" si="86"/>
        <v>1.9693603308401574E-09</v>
      </c>
      <c r="J1830" s="7">
        <f t="shared" si="86"/>
        <v>0.05809226341311512</v>
      </c>
    </row>
    <row r="1831" spans="1:10" ht="13.5">
      <c r="A1831" s="4">
        <v>1830</v>
      </c>
      <c r="B1831" s="5" t="s">
        <v>2006</v>
      </c>
      <c r="C1831" s="5" t="s">
        <v>255</v>
      </c>
      <c r="D1831" s="5" t="s">
        <v>7</v>
      </c>
      <c r="E1831" s="5" t="s">
        <v>2299</v>
      </c>
      <c r="F1831" s="6">
        <v>1.7549143618901802E-09</v>
      </c>
      <c r="G1831" s="6">
        <f t="shared" si="84"/>
        <v>4.228332475039163E-09</v>
      </c>
      <c r="H1831" s="7">
        <f t="shared" si="85"/>
        <v>0.1247275067399237</v>
      </c>
      <c r="I1831" s="6">
        <f t="shared" si="86"/>
        <v>1.9693603308401574E-09</v>
      </c>
      <c r="J1831" s="7">
        <f t="shared" si="86"/>
        <v>0.05809226341311512</v>
      </c>
    </row>
    <row r="1832" spans="1:10" ht="13.5">
      <c r="A1832" s="4">
        <v>1831</v>
      </c>
      <c r="B1832" s="5" t="s">
        <v>2007</v>
      </c>
      <c r="C1832" s="5" t="s">
        <v>617</v>
      </c>
      <c r="D1832" s="5" t="s">
        <v>7</v>
      </c>
      <c r="E1832" s="5" t="s">
        <v>2299</v>
      </c>
      <c r="F1832" s="6">
        <v>1.70991655773915E-09</v>
      </c>
      <c r="G1832" s="6">
        <f t="shared" si="84"/>
        <v>4.119913693627902E-09</v>
      </c>
      <c r="H1832" s="7">
        <f t="shared" si="85"/>
        <v>0.1215293655414641</v>
      </c>
      <c r="I1832" s="6">
        <f t="shared" si="86"/>
        <v>1.9188639121006657E-09</v>
      </c>
      <c r="J1832" s="7">
        <f t="shared" si="86"/>
        <v>0.05660271819739421</v>
      </c>
    </row>
    <row r="1833" spans="1:10" ht="13.5">
      <c r="A1833" s="4">
        <v>1832</v>
      </c>
      <c r="B1833" s="5" t="s">
        <v>2008</v>
      </c>
      <c r="C1833" s="5" t="s">
        <v>2009</v>
      </c>
      <c r="D1833" s="5" t="s">
        <v>7</v>
      </c>
      <c r="E1833" s="5" t="s">
        <v>2299</v>
      </c>
      <c r="F1833" s="6">
        <v>1.70991655773915E-09</v>
      </c>
      <c r="G1833" s="6">
        <f t="shared" si="84"/>
        <v>4.119913693627902E-09</v>
      </c>
      <c r="H1833" s="7">
        <f t="shared" si="85"/>
        <v>0.1215293655414641</v>
      </c>
      <c r="I1833" s="6">
        <f t="shared" si="86"/>
        <v>1.9188639121006657E-09</v>
      </c>
      <c r="J1833" s="7">
        <f t="shared" si="86"/>
        <v>0.05660271819739421</v>
      </c>
    </row>
    <row r="1834" spans="1:10" ht="13.5">
      <c r="A1834" s="4">
        <v>1833</v>
      </c>
      <c r="B1834" s="5" t="s">
        <v>2010</v>
      </c>
      <c r="C1834" s="5" t="s">
        <v>711</v>
      </c>
      <c r="D1834" s="5" t="s">
        <v>7</v>
      </c>
      <c r="E1834" s="5" t="s">
        <v>2299</v>
      </c>
      <c r="F1834" s="6">
        <v>1.70991655773915E-09</v>
      </c>
      <c r="G1834" s="6">
        <f t="shared" si="84"/>
        <v>4.119913693627902E-09</v>
      </c>
      <c r="H1834" s="7">
        <f t="shared" si="85"/>
        <v>0.1215293655414641</v>
      </c>
      <c r="I1834" s="6">
        <f t="shared" si="86"/>
        <v>1.9188639121006657E-09</v>
      </c>
      <c r="J1834" s="7">
        <f t="shared" si="86"/>
        <v>0.05660271819739421</v>
      </c>
    </row>
    <row r="1835" spans="1:10" ht="13.5">
      <c r="A1835" s="4">
        <v>1834</v>
      </c>
      <c r="B1835" s="5" t="s">
        <v>2011</v>
      </c>
      <c r="C1835" s="5" t="s">
        <v>203</v>
      </c>
      <c r="D1835" s="5" t="s">
        <v>7</v>
      </c>
      <c r="E1835" s="5" t="s">
        <v>2299</v>
      </c>
      <c r="F1835" s="6">
        <v>1.70991655773915E-09</v>
      </c>
      <c r="G1835" s="6">
        <f t="shared" si="84"/>
        <v>4.119913693627902E-09</v>
      </c>
      <c r="H1835" s="7">
        <f t="shared" si="85"/>
        <v>0.1215293655414641</v>
      </c>
      <c r="I1835" s="6">
        <f t="shared" si="86"/>
        <v>1.9188639121006657E-09</v>
      </c>
      <c r="J1835" s="7">
        <f t="shared" si="86"/>
        <v>0.05660271819739421</v>
      </c>
    </row>
    <row r="1836" spans="1:10" ht="13.5">
      <c r="A1836" s="4">
        <v>1835</v>
      </c>
      <c r="B1836" s="5" t="s">
        <v>2012</v>
      </c>
      <c r="C1836" s="5" t="s">
        <v>84</v>
      </c>
      <c r="D1836" s="5" t="s">
        <v>7</v>
      </c>
      <c r="E1836" s="5" t="s">
        <v>2299</v>
      </c>
      <c r="F1836" s="6">
        <v>1.70991655773915E-09</v>
      </c>
      <c r="G1836" s="6">
        <f t="shared" si="84"/>
        <v>4.119913693627902E-09</v>
      </c>
      <c r="H1836" s="7">
        <f t="shared" si="85"/>
        <v>0.1215293655414641</v>
      </c>
      <c r="I1836" s="6">
        <f t="shared" si="86"/>
        <v>1.9188639121006657E-09</v>
      </c>
      <c r="J1836" s="7">
        <f t="shared" si="86"/>
        <v>0.05660271819739421</v>
      </c>
    </row>
    <row r="1837" spans="1:10" ht="13.5">
      <c r="A1837" s="4">
        <v>1836</v>
      </c>
      <c r="B1837" s="5" t="s">
        <v>2013</v>
      </c>
      <c r="C1837" s="5" t="s">
        <v>485</v>
      </c>
      <c r="D1837" s="5" t="s">
        <v>7</v>
      </c>
      <c r="E1837" s="5" t="s">
        <v>2299</v>
      </c>
      <c r="F1837" s="6">
        <v>1.70991655773915E-09</v>
      </c>
      <c r="G1837" s="6">
        <f t="shared" si="84"/>
        <v>4.119913693627902E-09</v>
      </c>
      <c r="H1837" s="7">
        <f t="shared" si="85"/>
        <v>0.1215293655414641</v>
      </c>
      <c r="I1837" s="6">
        <f t="shared" si="86"/>
        <v>1.9188639121006657E-09</v>
      </c>
      <c r="J1837" s="7">
        <f t="shared" si="86"/>
        <v>0.05660271819739421</v>
      </c>
    </row>
    <row r="1838" spans="1:10" ht="13.5">
      <c r="A1838" s="4">
        <v>1837</v>
      </c>
      <c r="B1838" s="5" t="s">
        <v>2014</v>
      </c>
      <c r="C1838" s="5" t="s">
        <v>515</v>
      </c>
      <c r="D1838" s="5" t="s">
        <v>7</v>
      </c>
      <c r="E1838" s="5" t="s">
        <v>2299</v>
      </c>
      <c r="F1838" s="6">
        <v>1.70991655773915E-09</v>
      </c>
      <c r="G1838" s="6">
        <f t="shared" si="84"/>
        <v>4.119913693627902E-09</v>
      </c>
      <c r="H1838" s="7">
        <f t="shared" si="85"/>
        <v>0.1215293655414641</v>
      </c>
      <c r="I1838" s="6">
        <f t="shared" si="86"/>
        <v>1.9188639121006657E-09</v>
      </c>
      <c r="J1838" s="7">
        <f t="shared" si="86"/>
        <v>0.05660271819739421</v>
      </c>
    </row>
    <row r="1839" spans="1:10" ht="13.5">
      <c r="A1839" s="4">
        <v>1838</v>
      </c>
      <c r="B1839" s="5" t="s">
        <v>2015</v>
      </c>
      <c r="C1839" s="5" t="s">
        <v>515</v>
      </c>
      <c r="D1839" s="5" t="s">
        <v>7</v>
      </c>
      <c r="E1839" s="5" t="s">
        <v>2299</v>
      </c>
      <c r="F1839" s="6">
        <v>1.70991655773915E-09</v>
      </c>
      <c r="G1839" s="6">
        <f t="shared" si="84"/>
        <v>4.119913693627902E-09</v>
      </c>
      <c r="H1839" s="7">
        <f t="shared" si="85"/>
        <v>0.1215293655414641</v>
      </c>
      <c r="I1839" s="6">
        <f t="shared" si="86"/>
        <v>1.9188639121006657E-09</v>
      </c>
      <c r="J1839" s="7">
        <f t="shared" si="86"/>
        <v>0.05660271819739421</v>
      </c>
    </row>
    <row r="1840" spans="1:10" ht="13.5">
      <c r="A1840" s="4">
        <v>1839</v>
      </c>
      <c r="B1840" s="5" t="s">
        <v>2016</v>
      </c>
      <c r="C1840" s="5" t="s">
        <v>218</v>
      </c>
      <c r="D1840" s="5" t="s">
        <v>7</v>
      </c>
      <c r="E1840" s="5" t="s">
        <v>2299</v>
      </c>
      <c r="F1840" s="6">
        <v>1.70991655773915E-09</v>
      </c>
      <c r="G1840" s="6">
        <f t="shared" si="84"/>
        <v>4.119913693627902E-09</v>
      </c>
      <c r="H1840" s="7">
        <f t="shared" si="85"/>
        <v>0.1215293655414641</v>
      </c>
      <c r="I1840" s="6">
        <f t="shared" si="86"/>
        <v>1.9188639121006657E-09</v>
      </c>
      <c r="J1840" s="7">
        <f t="shared" si="86"/>
        <v>0.05660271819739421</v>
      </c>
    </row>
    <row r="1841" spans="1:10" ht="13.5">
      <c r="A1841" s="4">
        <v>1840</v>
      </c>
      <c r="B1841" s="5" t="s">
        <v>2017</v>
      </c>
      <c r="C1841" s="5" t="s">
        <v>485</v>
      </c>
      <c r="D1841" s="5" t="s">
        <v>7</v>
      </c>
      <c r="E1841" s="5" t="s">
        <v>2299</v>
      </c>
      <c r="F1841" s="6">
        <v>1.70991655773915E-09</v>
      </c>
      <c r="G1841" s="6">
        <f t="shared" si="84"/>
        <v>4.119913693627902E-09</v>
      </c>
      <c r="H1841" s="7">
        <f t="shared" si="85"/>
        <v>0.1215293655414641</v>
      </c>
      <c r="I1841" s="6">
        <f t="shared" si="86"/>
        <v>1.9188639121006657E-09</v>
      </c>
      <c r="J1841" s="7">
        <f t="shared" si="86"/>
        <v>0.05660271819739421</v>
      </c>
    </row>
    <row r="1842" spans="1:10" ht="13.5">
      <c r="A1842" s="4">
        <v>1841</v>
      </c>
      <c r="B1842" s="5" t="s">
        <v>2018</v>
      </c>
      <c r="C1842" s="5" t="s">
        <v>6</v>
      </c>
      <c r="D1842" s="5" t="s">
        <v>7</v>
      </c>
      <c r="E1842" s="5" t="s">
        <v>2299</v>
      </c>
      <c r="F1842" s="6">
        <v>1.70991655773915E-09</v>
      </c>
      <c r="G1842" s="6">
        <f t="shared" si="84"/>
        <v>4.119913693627902E-09</v>
      </c>
      <c r="H1842" s="7">
        <f t="shared" si="85"/>
        <v>0.1215293655414641</v>
      </c>
      <c r="I1842" s="6">
        <f t="shared" si="86"/>
        <v>1.9188639121006657E-09</v>
      </c>
      <c r="J1842" s="7">
        <f t="shared" si="86"/>
        <v>0.05660271819739421</v>
      </c>
    </row>
    <row r="1843" spans="1:10" ht="13.5">
      <c r="A1843" s="4">
        <v>1842</v>
      </c>
      <c r="B1843" s="5" t="s">
        <v>2019</v>
      </c>
      <c r="C1843" s="5" t="s">
        <v>646</v>
      </c>
      <c r="D1843" s="5" t="s">
        <v>7</v>
      </c>
      <c r="E1843" s="5" t="s">
        <v>2299</v>
      </c>
      <c r="F1843" s="6">
        <v>1.70991655773915E-09</v>
      </c>
      <c r="G1843" s="6">
        <f t="shared" si="84"/>
        <v>4.119913693627902E-09</v>
      </c>
      <c r="H1843" s="7">
        <f t="shared" si="85"/>
        <v>0.1215293655414641</v>
      </c>
      <c r="I1843" s="6">
        <f t="shared" si="86"/>
        <v>1.9188639121006657E-09</v>
      </c>
      <c r="J1843" s="7">
        <f t="shared" si="86"/>
        <v>0.05660271819739421</v>
      </c>
    </row>
    <row r="1844" spans="1:10" ht="13.5">
      <c r="A1844" s="4">
        <v>1843</v>
      </c>
      <c r="B1844" s="5" t="s">
        <v>2020</v>
      </c>
      <c r="C1844" s="5" t="s">
        <v>840</v>
      </c>
      <c r="D1844" s="5" t="s">
        <v>7</v>
      </c>
      <c r="E1844" s="5" t="s">
        <v>2299</v>
      </c>
      <c r="F1844" s="6">
        <v>1.70991655773915E-09</v>
      </c>
      <c r="G1844" s="6">
        <f t="shared" si="84"/>
        <v>4.119913693627902E-09</v>
      </c>
      <c r="H1844" s="7">
        <f t="shared" si="85"/>
        <v>0.1215293655414641</v>
      </c>
      <c r="I1844" s="6">
        <f t="shared" si="86"/>
        <v>1.9188639121006657E-09</v>
      </c>
      <c r="J1844" s="7">
        <f t="shared" si="86"/>
        <v>0.05660271819739421</v>
      </c>
    </row>
    <row r="1845" spans="1:10" ht="13.5">
      <c r="A1845" s="4">
        <v>1844</v>
      </c>
      <c r="B1845" s="5" t="s">
        <v>2021</v>
      </c>
      <c r="C1845" s="5" t="s">
        <v>695</v>
      </c>
      <c r="D1845" s="5" t="s">
        <v>7</v>
      </c>
      <c r="E1845" s="5" t="s">
        <v>2299</v>
      </c>
      <c r="F1845" s="6">
        <v>1.70991655773915E-09</v>
      </c>
      <c r="G1845" s="6">
        <f t="shared" si="84"/>
        <v>4.119913693627902E-09</v>
      </c>
      <c r="H1845" s="7">
        <f t="shared" si="85"/>
        <v>0.1215293655414641</v>
      </c>
      <c r="I1845" s="6">
        <f t="shared" si="86"/>
        <v>1.9188639121006657E-09</v>
      </c>
      <c r="J1845" s="7">
        <f t="shared" si="86"/>
        <v>0.05660271819739421</v>
      </c>
    </row>
    <row r="1846" spans="1:10" ht="13.5">
      <c r="A1846" s="4">
        <v>1845</v>
      </c>
      <c r="B1846" s="5" t="s">
        <v>2022</v>
      </c>
      <c r="C1846" s="5" t="s">
        <v>289</v>
      </c>
      <c r="D1846" s="5" t="s">
        <v>7</v>
      </c>
      <c r="E1846" s="5" t="s">
        <v>2299</v>
      </c>
      <c r="F1846" s="6">
        <v>1.66491875358812E-09</v>
      </c>
      <c r="G1846" s="6">
        <f t="shared" si="84"/>
        <v>4.011494912216642E-09</v>
      </c>
      <c r="H1846" s="7">
        <f t="shared" si="85"/>
        <v>0.11833122434300454</v>
      </c>
      <c r="I1846" s="6">
        <f t="shared" si="86"/>
        <v>1.868367493361175E-09</v>
      </c>
      <c r="J1846" s="7">
        <f t="shared" si="86"/>
        <v>0.05511317298167332</v>
      </c>
    </row>
    <row r="1847" spans="1:10" ht="13.5">
      <c r="A1847" s="4">
        <v>1846</v>
      </c>
      <c r="B1847" s="5" t="s">
        <v>2023</v>
      </c>
      <c r="C1847" s="5" t="s">
        <v>218</v>
      </c>
      <c r="D1847" s="5" t="s">
        <v>7</v>
      </c>
      <c r="E1847" s="5" t="s">
        <v>2299</v>
      </c>
      <c r="F1847" s="6">
        <v>1.66491875358812E-09</v>
      </c>
      <c r="G1847" s="6">
        <f t="shared" si="84"/>
        <v>4.011494912216642E-09</v>
      </c>
      <c r="H1847" s="7">
        <f t="shared" si="85"/>
        <v>0.11833122434300454</v>
      </c>
      <c r="I1847" s="6">
        <f t="shared" si="86"/>
        <v>1.868367493361175E-09</v>
      </c>
      <c r="J1847" s="7">
        <f t="shared" si="86"/>
        <v>0.05511317298167332</v>
      </c>
    </row>
    <row r="1848" spans="1:10" ht="13.5">
      <c r="A1848" s="4">
        <v>1847</v>
      </c>
      <c r="B1848" s="5" t="s">
        <v>2024</v>
      </c>
      <c r="C1848" s="5" t="s">
        <v>515</v>
      </c>
      <c r="D1848" s="5" t="s">
        <v>7</v>
      </c>
      <c r="E1848" s="5" t="s">
        <v>2299</v>
      </c>
      <c r="F1848" s="6">
        <v>1.66491875358812E-09</v>
      </c>
      <c r="G1848" s="6">
        <f t="shared" si="84"/>
        <v>4.011494912216642E-09</v>
      </c>
      <c r="H1848" s="7">
        <f t="shared" si="85"/>
        <v>0.11833122434300454</v>
      </c>
      <c r="I1848" s="6">
        <f t="shared" si="86"/>
        <v>1.868367493361175E-09</v>
      </c>
      <c r="J1848" s="7">
        <f t="shared" si="86"/>
        <v>0.05511317298167332</v>
      </c>
    </row>
    <row r="1849" spans="1:10" ht="13.5">
      <c r="A1849" s="4">
        <v>1848</v>
      </c>
      <c r="B1849" s="5" t="s">
        <v>2025</v>
      </c>
      <c r="C1849" s="5" t="s">
        <v>987</v>
      </c>
      <c r="D1849" s="5" t="s">
        <v>7</v>
      </c>
      <c r="E1849" s="5" t="s">
        <v>2299</v>
      </c>
      <c r="F1849" s="6">
        <v>1.66491875358812E-09</v>
      </c>
      <c r="G1849" s="6">
        <f t="shared" si="84"/>
        <v>4.011494912216642E-09</v>
      </c>
      <c r="H1849" s="7">
        <f t="shared" si="85"/>
        <v>0.11833122434300454</v>
      </c>
      <c r="I1849" s="6">
        <f t="shared" si="86"/>
        <v>1.868367493361175E-09</v>
      </c>
      <c r="J1849" s="7">
        <f t="shared" si="86"/>
        <v>0.05511317298167332</v>
      </c>
    </row>
    <row r="1850" spans="1:10" ht="13.5">
      <c r="A1850" s="4">
        <v>1849</v>
      </c>
      <c r="B1850" s="5" t="s">
        <v>2026</v>
      </c>
      <c r="C1850" s="5" t="s">
        <v>1977</v>
      </c>
      <c r="D1850" s="5" t="s">
        <v>7</v>
      </c>
      <c r="E1850" s="5" t="s">
        <v>2299</v>
      </c>
      <c r="F1850" s="6">
        <v>1.66491875358812E-09</v>
      </c>
      <c r="G1850" s="6">
        <f t="shared" si="84"/>
        <v>4.011494912216642E-09</v>
      </c>
      <c r="H1850" s="7">
        <f t="shared" si="85"/>
        <v>0.11833122434300454</v>
      </c>
      <c r="I1850" s="6">
        <f t="shared" si="86"/>
        <v>1.868367493361175E-09</v>
      </c>
      <c r="J1850" s="7">
        <f t="shared" si="86"/>
        <v>0.05511317298167332</v>
      </c>
    </row>
    <row r="1851" spans="1:10" ht="13.5">
      <c r="A1851" s="4">
        <v>1850</v>
      </c>
      <c r="B1851" s="5" t="s">
        <v>2027</v>
      </c>
      <c r="C1851" s="5" t="s">
        <v>515</v>
      </c>
      <c r="D1851" s="5" t="s">
        <v>7</v>
      </c>
      <c r="E1851" s="5" t="s">
        <v>2299</v>
      </c>
      <c r="F1851" s="6">
        <v>1.66491875358812E-09</v>
      </c>
      <c r="G1851" s="6">
        <f t="shared" si="84"/>
        <v>4.011494912216642E-09</v>
      </c>
      <c r="H1851" s="7">
        <f t="shared" si="85"/>
        <v>0.11833122434300454</v>
      </c>
      <c r="I1851" s="6">
        <f t="shared" si="86"/>
        <v>1.868367493361175E-09</v>
      </c>
      <c r="J1851" s="7">
        <f t="shared" si="86"/>
        <v>0.05511317298167332</v>
      </c>
    </row>
    <row r="1852" spans="1:10" ht="13.5">
      <c r="A1852" s="4">
        <v>1851</v>
      </c>
      <c r="B1852" s="5" t="s">
        <v>2028</v>
      </c>
      <c r="C1852" s="5" t="s">
        <v>1268</v>
      </c>
      <c r="D1852" s="5" t="s">
        <v>7</v>
      </c>
      <c r="E1852" s="5" t="s">
        <v>2299</v>
      </c>
      <c r="F1852" s="6">
        <v>1.66491875358812E-09</v>
      </c>
      <c r="G1852" s="6">
        <f t="shared" si="84"/>
        <v>4.011494912216642E-09</v>
      </c>
      <c r="H1852" s="7">
        <f t="shared" si="85"/>
        <v>0.11833122434300454</v>
      </c>
      <c r="I1852" s="6">
        <f t="shared" si="86"/>
        <v>1.868367493361175E-09</v>
      </c>
      <c r="J1852" s="7">
        <f t="shared" si="86"/>
        <v>0.05511317298167332</v>
      </c>
    </row>
    <row r="1853" spans="1:10" ht="13.5">
      <c r="A1853" s="4">
        <v>1852</v>
      </c>
      <c r="B1853" s="5" t="s">
        <v>2029</v>
      </c>
      <c r="C1853" s="5" t="s">
        <v>1988</v>
      </c>
      <c r="D1853" s="5" t="s">
        <v>7</v>
      </c>
      <c r="E1853" s="5" t="s">
        <v>2299</v>
      </c>
      <c r="F1853" s="6">
        <v>1.66491875358812E-09</v>
      </c>
      <c r="G1853" s="6">
        <f t="shared" si="84"/>
        <v>4.011494912216642E-09</v>
      </c>
      <c r="H1853" s="7">
        <f t="shared" si="85"/>
        <v>0.11833122434300454</v>
      </c>
      <c r="I1853" s="6">
        <f t="shared" si="86"/>
        <v>1.868367493361175E-09</v>
      </c>
      <c r="J1853" s="7">
        <f t="shared" si="86"/>
        <v>0.05511317298167332</v>
      </c>
    </row>
    <row r="1854" spans="1:10" ht="13.5">
      <c r="A1854" s="4">
        <v>1853</v>
      </c>
      <c r="B1854" s="5" t="s">
        <v>2030</v>
      </c>
      <c r="C1854" s="5" t="s">
        <v>177</v>
      </c>
      <c r="D1854" s="5" t="s">
        <v>7</v>
      </c>
      <c r="E1854" s="5" t="s">
        <v>2299</v>
      </c>
      <c r="F1854" s="6">
        <v>1.66491875358812E-09</v>
      </c>
      <c r="G1854" s="6">
        <f t="shared" si="84"/>
        <v>4.011494912216642E-09</v>
      </c>
      <c r="H1854" s="7">
        <f t="shared" si="85"/>
        <v>0.11833122434300454</v>
      </c>
      <c r="I1854" s="6">
        <f t="shared" si="86"/>
        <v>1.868367493361175E-09</v>
      </c>
      <c r="J1854" s="7">
        <f t="shared" si="86"/>
        <v>0.05511317298167332</v>
      </c>
    </row>
    <row r="1855" spans="1:10" ht="13.5">
      <c r="A1855" s="4">
        <v>1854</v>
      </c>
      <c r="B1855" s="5" t="s">
        <v>2031</v>
      </c>
      <c r="C1855" s="5" t="s">
        <v>485</v>
      </c>
      <c r="D1855" s="5" t="s">
        <v>7</v>
      </c>
      <c r="E1855" s="5" t="s">
        <v>2299</v>
      </c>
      <c r="F1855" s="6">
        <v>1.66491875358812E-09</v>
      </c>
      <c r="G1855" s="6">
        <f t="shared" si="84"/>
        <v>4.011494912216642E-09</v>
      </c>
      <c r="H1855" s="7">
        <f t="shared" si="85"/>
        <v>0.11833122434300454</v>
      </c>
      <c r="I1855" s="6">
        <f t="shared" si="86"/>
        <v>1.868367493361175E-09</v>
      </c>
      <c r="J1855" s="7">
        <f t="shared" si="86"/>
        <v>0.05511317298167332</v>
      </c>
    </row>
    <row r="1856" spans="1:10" ht="13.5">
      <c r="A1856" s="4">
        <v>1855</v>
      </c>
      <c r="B1856" s="5" t="s">
        <v>2032</v>
      </c>
      <c r="C1856" s="5" t="s">
        <v>369</v>
      </c>
      <c r="D1856" s="5" t="s">
        <v>7</v>
      </c>
      <c r="E1856" s="5" t="s">
        <v>2299</v>
      </c>
      <c r="F1856" s="6">
        <v>1.66491875358812E-09</v>
      </c>
      <c r="G1856" s="6">
        <f t="shared" si="84"/>
        <v>4.011494912216642E-09</v>
      </c>
      <c r="H1856" s="7">
        <f t="shared" si="85"/>
        <v>0.11833122434300454</v>
      </c>
      <c r="I1856" s="6">
        <f t="shared" si="86"/>
        <v>1.868367493361175E-09</v>
      </c>
      <c r="J1856" s="7">
        <f t="shared" si="86"/>
        <v>0.05511317298167332</v>
      </c>
    </row>
    <row r="1857" spans="1:10" ht="13.5">
      <c r="A1857" s="4">
        <v>1856</v>
      </c>
      <c r="B1857" s="5" t="s">
        <v>2033</v>
      </c>
      <c r="C1857" s="5" t="s">
        <v>763</v>
      </c>
      <c r="D1857" s="5" t="s">
        <v>7</v>
      </c>
      <c r="E1857" s="5" t="s">
        <v>2299</v>
      </c>
      <c r="F1857" s="6">
        <v>1.66491875358812E-09</v>
      </c>
      <c r="G1857" s="6">
        <f t="shared" si="84"/>
        <v>4.011494912216642E-09</v>
      </c>
      <c r="H1857" s="7">
        <f t="shared" si="85"/>
        <v>0.11833122434300454</v>
      </c>
      <c r="I1857" s="6">
        <f t="shared" si="86"/>
        <v>1.868367493361175E-09</v>
      </c>
      <c r="J1857" s="7">
        <f t="shared" si="86"/>
        <v>0.05511317298167332</v>
      </c>
    </row>
    <row r="1858" spans="1:10" ht="13.5">
      <c r="A1858" s="4">
        <v>1857</v>
      </c>
      <c r="B1858" s="5" t="s">
        <v>2034</v>
      </c>
      <c r="C1858" s="5" t="s">
        <v>617</v>
      </c>
      <c r="D1858" s="5" t="s">
        <v>7</v>
      </c>
      <c r="E1858" s="5" t="s">
        <v>2299</v>
      </c>
      <c r="F1858" s="6">
        <v>1.66491875358812E-09</v>
      </c>
      <c r="G1858" s="6">
        <f t="shared" si="84"/>
        <v>4.011494912216642E-09</v>
      </c>
      <c r="H1858" s="7">
        <f t="shared" si="85"/>
        <v>0.11833122434300454</v>
      </c>
      <c r="I1858" s="6">
        <f t="shared" si="86"/>
        <v>1.868367493361175E-09</v>
      </c>
      <c r="J1858" s="7">
        <f t="shared" si="86"/>
        <v>0.05511317298167332</v>
      </c>
    </row>
    <row r="1859" spans="1:10" ht="13.5">
      <c r="A1859" s="4">
        <v>1858</v>
      </c>
      <c r="B1859" s="5" t="s">
        <v>2035</v>
      </c>
      <c r="C1859" s="5" t="s">
        <v>617</v>
      </c>
      <c r="D1859" s="5" t="s">
        <v>7</v>
      </c>
      <c r="E1859" s="5" t="s">
        <v>2299</v>
      </c>
      <c r="F1859" s="6">
        <v>1.61992094943709E-09</v>
      </c>
      <c r="G1859" s="6">
        <f aca="true" t="shared" si="87" ref="G1859:G1922">F1859/0.415036984969808</f>
        <v>3.903076130805383E-09</v>
      </c>
      <c r="H1859" s="7">
        <f aca="true" t="shared" si="88" ref="H1859:H1922">G1859*29498036.75</f>
        <v>0.11513308314454498</v>
      </c>
      <c r="I1859" s="6">
        <f aca="true" t="shared" si="89" ref="I1859:J1922">G1859*46.5753424657534%</f>
        <v>1.8178710746216842E-09</v>
      </c>
      <c r="J1859" s="7">
        <f t="shared" si="89"/>
        <v>0.05362362776595243</v>
      </c>
    </row>
    <row r="1860" spans="1:10" ht="13.5">
      <c r="A1860" s="4">
        <v>1859</v>
      </c>
      <c r="B1860" s="5" t="s">
        <v>2036</v>
      </c>
      <c r="C1860" s="5" t="s">
        <v>339</v>
      </c>
      <c r="D1860" s="5" t="s">
        <v>7</v>
      </c>
      <c r="E1860" s="5" t="s">
        <v>2299</v>
      </c>
      <c r="F1860" s="6">
        <v>1.61992094943709E-09</v>
      </c>
      <c r="G1860" s="6">
        <f t="shared" si="87"/>
        <v>3.903076130805383E-09</v>
      </c>
      <c r="H1860" s="7">
        <f t="shared" si="88"/>
        <v>0.11513308314454498</v>
      </c>
      <c r="I1860" s="6">
        <f t="shared" si="89"/>
        <v>1.8178710746216842E-09</v>
      </c>
      <c r="J1860" s="7">
        <f t="shared" si="89"/>
        <v>0.05362362776595243</v>
      </c>
    </row>
    <row r="1861" spans="1:10" ht="13.5">
      <c r="A1861" s="4">
        <v>1860</v>
      </c>
      <c r="B1861" s="5" t="s">
        <v>2037</v>
      </c>
      <c r="C1861" s="5" t="s">
        <v>515</v>
      </c>
      <c r="D1861" s="5" t="s">
        <v>7</v>
      </c>
      <c r="E1861" s="5" t="s">
        <v>2299</v>
      </c>
      <c r="F1861" s="6">
        <v>1.61992094943709E-09</v>
      </c>
      <c r="G1861" s="6">
        <f t="shared" si="87"/>
        <v>3.903076130805383E-09</v>
      </c>
      <c r="H1861" s="7">
        <f t="shared" si="88"/>
        <v>0.11513308314454498</v>
      </c>
      <c r="I1861" s="6">
        <f t="shared" si="89"/>
        <v>1.8178710746216842E-09</v>
      </c>
      <c r="J1861" s="7">
        <f t="shared" si="89"/>
        <v>0.05362362776595243</v>
      </c>
    </row>
    <row r="1862" spans="1:10" ht="13.5">
      <c r="A1862" s="4">
        <v>1861</v>
      </c>
      <c r="B1862" s="5" t="s">
        <v>2038</v>
      </c>
      <c r="C1862" s="5" t="s">
        <v>2039</v>
      </c>
      <c r="D1862" s="5" t="s">
        <v>7</v>
      </c>
      <c r="E1862" s="5" t="s">
        <v>2299</v>
      </c>
      <c r="F1862" s="6">
        <v>1.61992094943709E-09</v>
      </c>
      <c r="G1862" s="6">
        <f t="shared" si="87"/>
        <v>3.903076130805383E-09</v>
      </c>
      <c r="H1862" s="7">
        <f t="shared" si="88"/>
        <v>0.11513308314454498</v>
      </c>
      <c r="I1862" s="6">
        <f t="shared" si="89"/>
        <v>1.8178710746216842E-09</v>
      </c>
      <c r="J1862" s="7">
        <f t="shared" si="89"/>
        <v>0.05362362776595243</v>
      </c>
    </row>
    <row r="1863" spans="1:10" ht="13.5">
      <c r="A1863" s="4">
        <v>1862</v>
      </c>
      <c r="B1863" s="5" t="s">
        <v>2040</v>
      </c>
      <c r="C1863" s="5" t="s">
        <v>1063</v>
      </c>
      <c r="D1863" s="5" t="s">
        <v>7</v>
      </c>
      <c r="E1863" s="5" t="s">
        <v>2299</v>
      </c>
      <c r="F1863" s="6">
        <v>1.61992094943709E-09</v>
      </c>
      <c r="G1863" s="6">
        <f t="shared" si="87"/>
        <v>3.903076130805383E-09</v>
      </c>
      <c r="H1863" s="7">
        <f t="shared" si="88"/>
        <v>0.11513308314454498</v>
      </c>
      <c r="I1863" s="6">
        <f t="shared" si="89"/>
        <v>1.8178710746216842E-09</v>
      </c>
      <c r="J1863" s="7">
        <f t="shared" si="89"/>
        <v>0.05362362776595243</v>
      </c>
    </row>
    <row r="1864" spans="1:10" ht="13.5">
      <c r="A1864" s="4">
        <v>1863</v>
      </c>
      <c r="B1864" s="5" t="s">
        <v>2041</v>
      </c>
      <c r="C1864" s="5" t="s">
        <v>157</v>
      </c>
      <c r="D1864" s="5" t="s">
        <v>7</v>
      </c>
      <c r="E1864" s="5" t="s">
        <v>2299</v>
      </c>
      <c r="F1864" s="6">
        <v>1.61992094943709E-09</v>
      </c>
      <c r="G1864" s="6">
        <f t="shared" si="87"/>
        <v>3.903076130805383E-09</v>
      </c>
      <c r="H1864" s="7">
        <f t="shared" si="88"/>
        <v>0.11513308314454498</v>
      </c>
      <c r="I1864" s="6">
        <f t="shared" si="89"/>
        <v>1.8178710746216842E-09</v>
      </c>
      <c r="J1864" s="7">
        <f t="shared" si="89"/>
        <v>0.05362362776595243</v>
      </c>
    </row>
    <row r="1865" spans="1:10" ht="13.5">
      <c r="A1865" s="4">
        <v>1864</v>
      </c>
      <c r="B1865" s="5" t="s">
        <v>2042</v>
      </c>
      <c r="C1865" s="5" t="s">
        <v>679</v>
      </c>
      <c r="D1865" s="5" t="s">
        <v>7</v>
      </c>
      <c r="E1865" s="5" t="s">
        <v>2299</v>
      </c>
      <c r="F1865" s="6">
        <v>1.61992094943709E-09</v>
      </c>
      <c r="G1865" s="6">
        <f t="shared" si="87"/>
        <v>3.903076130805383E-09</v>
      </c>
      <c r="H1865" s="7">
        <f t="shared" si="88"/>
        <v>0.11513308314454498</v>
      </c>
      <c r="I1865" s="6">
        <f t="shared" si="89"/>
        <v>1.8178710746216842E-09</v>
      </c>
      <c r="J1865" s="7">
        <f t="shared" si="89"/>
        <v>0.05362362776595243</v>
      </c>
    </row>
    <row r="1866" spans="1:10" ht="13.5">
      <c r="A1866" s="4">
        <v>1865</v>
      </c>
      <c r="B1866" s="5" t="s">
        <v>2043</v>
      </c>
      <c r="C1866" s="5" t="s">
        <v>2039</v>
      </c>
      <c r="D1866" s="5" t="s">
        <v>7</v>
      </c>
      <c r="E1866" s="5" t="s">
        <v>2299</v>
      </c>
      <c r="F1866" s="6">
        <v>1.61992094943709E-09</v>
      </c>
      <c r="G1866" s="6">
        <f t="shared" si="87"/>
        <v>3.903076130805383E-09</v>
      </c>
      <c r="H1866" s="7">
        <f t="shared" si="88"/>
        <v>0.11513308314454498</v>
      </c>
      <c r="I1866" s="6">
        <f t="shared" si="89"/>
        <v>1.8178710746216842E-09</v>
      </c>
      <c r="J1866" s="7">
        <f t="shared" si="89"/>
        <v>0.05362362776595243</v>
      </c>
    </row>
    <row r="1867" spans="1:10" ht="13.5">
      <c r="A1867" s="4">
        <v>1866</v>
      </c>
      <c r="B1867" s="5" t="s">
        <v>2044</v>
      </c>
      <c r="C1867" s="5" t="s">
        <v>553</v>
      </c>
      <c r="D1867" s="5" t="s">
        <v>7</v>
      </c>
      <c r="E1867" s="5" t="s">
        <v>2299</v>
      </c>
      <c r="F1867" s="6">
        <v>1.61992094943709E-09</v>
      </c>
      <c r="G1867" s="6">
        <f t="shared" si="87"/>
        <v>3.903076130805383E-09</v>
      </c>
      <c r="H1867" s="7">
        <f t="shared" si="88"/>
        <v>0.11513308314454498</v>
      </c>
      <c r="I1867" s="6">
        <f t="shared" si="89"/>
        <v>1.8178710746216842E-09</v>
      </c>
      <c r="J1867" s="7">
        <f t="shared" si="89"/>
        <v>0.05362362776595243</v>
      </c>
    </row>
    <row r="1868" spans="1:10" ht="13.5">
      <c r="A1868" s="4">
        <v>1867</v>
      </c>
      <c r="B1868" s="5" t="s">
        <v>2045</v>
      </c>
      <c r="C1868" s="5" t="s">
        <v>515</v>
      </c>
      <c r="D1868" s="5" t="s">
        <v>7</v>
      </c>
      <c r="E1868" s="5" t="s">
        <v>2299</v>
      </c>
      <c r="F1868" s="6">
        <v>1.61992094943709E-09</v>
      </c>
      <c r="G1868" s="6">
        <f t="shared" si="87"/>
        <v>3.903076130805383E-09</v>
      </c>
      <c r="H1868" s="7">
        <f t="shared" si="88"/>
        <v>0.11513308314454498</v>
      </c>
      <c r="I1868" s="6">
        <f t="shared" si="89"/>
        <v>1.8178710746216842E-09</v>
      </c>
      <c r="J1868" s="7">
        <f t="shared" si="89"/>
        <v>0.05362362776595243</v>
      </c>
    </row>
    <row r="1869" spans="1:10" ht="13.5">
      <c r="A1869" s="4">
        <v>1868</v>
      </c>
      <c r="B1869" s="5" t="s">
        <v>2046</v>
      </c>
      <c r="C1869" s="5" t="s">
        <v>1204</v>
      </c>
      <c r="D1869" s="5" t="s">
        <v>7</v>
      </c>
      <c r="E1869" s="5" t="s">
        <v>2299</v>
      </c>
      <c r="F1869" s="6">
        <v>1.61992094943709E-09</v>
      </c>
      <c r="G1869" s="6">
        <f t="shared" si="87"/>
        <v>3.903076130805383E-09</v>
      </c>
      <c r="H1869" s="7">
        <f t="shared" si="88"/>
        <v>0.11513308314454498</v>
      </c>
      <c r="I1869" s="6">
        <f t="shared" si="89"/>
        <v>1.8178710746216842E-09</v>
      </c>
      <c r="J1869" s="7">
        <f t="shared" si="89"/>
        <v>0.05362362776595243</v>
      </c>
    </row>
    <row r="1870" spans="1:10" ht="13.5">
      <c r="A1870" s="4">
        <v>1869</v>
      </c>
      <c r="B1870" s="5" t="s">
        <v>2047</v>
      </c>
      <c r="C1870" s="5" t="s">
        <v>126</v>
      </c>
      <c r="D1870" s="5" t="s">
        <v>7</v>
      </c>
      <c r="E1870" s="5" t="s">
        <v>2299</v>
      </c>
      <c r="F1870" s="6">
        <v>1.61992094943709E-09</v>
      </c>
      <c r="G1870" s="6">
        <f t="shared" si="87"/>
        <v>3.903076130805383E-09</v>
      </c>
      <c r="H1870" s="7">
        <f t="shared" si="88"/>
        <v>0.11513308314454498</v>
      </c>
      <c r="I1870" s="6">
        <f t="shared" si="89"/>
        <v>1.8178710746216842E-09</v>
      </c>
      <c r="J1870" s="7">
        <f t="shared" si="89"/>
        <v>0.05362362776595243</v>
      </c>
    </row>
    <row r="1871" spans="1:10" ht="13.5">
      <c r="A1871" s="4">
        <v>1870</v>
      </c>
      <c r="B1871" s="5" t="s">
        <v>2048</v>
      </c>
      <c r="C1871" s="5" t="s">
        <v>1202</v>
      </c>
      <c r="D1871" s="5" t="s">
        <v>7</v>
      </c>
      <c r="E1871" s="5" t="s">
        <v>2299</v>
      </c>
      <c r="F1871" s="6">
        <v>1.61992094943709E-09</v>
      </c>
      <c r="G1871" s="6">
        <f t="shared" si="87"/>
        <v>3.903076130805383E-09</v>
      </c>
      <c r="H1871" s="7">
        <f t="shared" si="88"/>
        <v>0.11513308314454498</v>
      </c>
      <c r="I1871" s="6">
        <f t="shared" si="89"/>
        <v>1.8178710746216842E-09</v>
      </c>
      <c r="J1871" s="7">
        <f t="shared" si="89"/>
        <v>0.05362362776595243</v>
      </c>
    </row>
    <row r="1872" spans="1:10" ht="13.5">
      <c r="A1872" s="4">
        <v>1871</v>
      </c>
      <c r="B1872" s="5" t="s">
        <v>2049</v>
      </c>
      <c r="C1872" s="5" t="s">
        <v>1268</v>
      </c>
      <c r="D1872" s="5" t="s">
        <v>7</v>
      </c>
      <c r="E1872" s="5" t="s">
        <v>2299</v>
      </c>
      <c r="F1872" s="6">
        <v>1.57492314528606E-09</v>
      </c>
      <c r="G1872" s="6">
        <f t="shared" si="87"/>
        <v>3.794657349394123E-09</v>
      </c>
      <c r="H1872" s="7">
        <f t="shared" si="88"/>
        <v>0.11193494194608541</v>
      </c>
      <c r="I1872" s="6">
        <f t="shared" si="89"/>
        <v>1.7673746558821931E-09</v>
      </c>
      <c r="J1872" s="7">
        <f t="shared" si="89"/>
        <v>0.05213408255023153</v>
      </c>
    </row>
    <row r="1873" spans="1:10" ht="13.5">
      <c r="A1873" s="4">
        <v>1872</v>
      </c>
      <c r="B1873" s="5" t="s">
        <v>2050</v>
      </c>
      <c r="C1873" s="5" t="s">
        <v>515</v>
      </c>
      <c r="D1873" s="5" t="s">
        <v>7</v>
      </c>
      <c r="E1873" s="5" t="s">
        <v>2299</v>
      </c>
      <c r="F1873" s="6">
        <v>1.57492314528606E-09</v>
      </c>
      <c r="G1873" s="6">
        <f t="shared" si="87"/>
        <v>3.794657349394123E-09</v>
      </c>
      <c r="H1873" s="7">
        <f t="shared" si="88"/>
        <v>0.11193494194608541</v>
      </c>
      <c r="I1873" s="6">
        <f t="shared" si="89"/>
        <v>1.7673746558821931E-09</v>
      </c>
      <c r="J1873" s="7">
        <f t="shared" si="89"/>
        <v>0.05213408255023153</v>
      </c>
    </row>
    <row r="1874" spans="1:10" ht="13.5">
      <c r="A1874" s="4">
        <v>1873</v>
      </c>
      <c r="B1874" s="5" t="s">
        <v>2051</v>
      </c>
      <c r="C1874" s="5" t="s">
        <v>63</v>
      </c>
      <c r="D1874" s="5" t="s">
        <v>7</v>
      </c>
      <c r="E1874" s="5" t="s">
        <v>2299</v>
      </c>
      <c r="F1874" s="6">
        <v>1.57492314528606E-09</v>
      </c>
      <c r="G1874" s="6">
        <f t="shared" si="87"/>
        <v>3.794657349394123E-09</v>
      </c>
      <c r="H1874" s="7">
        <f t="shared" si="88"/>
        <v>0.11193494194608541</v>
      </c>
      <c r="I1874" s="6">
        <f t="shared" si="89"/>
        <v>1.7673746558821931E-09</v>
      </c>
      <c r="J1874" s="7">
        <f t="shared" si="89"/>
        <v>0.05213408255023153</v>
      </c>
    </row>
    <row r="1875" spans="1:10" ht="13.5">
      <c r="A1875" s="4">
        <v>1874</v>
      </c>
      <c r="B1875" s="5" t="s">
        <v>2052</v>
      </c>
      <c r="C1875" s="5" t="s">
        <v>1063</v>
      </c>
      <c r="D1875" s="5" t="s">
        <v>7</v>
      </c>
      <c r="E1875" s="5" t="s">
        <v>2299</v>
      </c>
      <c r="F1875" s="6">
        <v>1.57492314528606E-09</v>
      </c>
      <c r="G1875" s="6">
        <f t="shared" si="87"/>
        <v>3.794657349394123E-09</v>
      </c>
      <c r="H1875" s="7">
        <f t="shared" si="88"/>
        <v>0.11193494194608541</v>
      </c>
      <c r="I1875" s="6">
        <f t="shared" si="89"/>
        <v>1.7673746558821931E-09</v>
      </c>
      <c r="J1875" s="7">
        <f t="shared" si="89"/>
        <v>0.05213408255023153</v>
      </c>
    </row>
    <row r="1876" spans="1:10" ht="13.5">
      <c r="A1876" s="4">
        <v>1875</v>
      </c>
      <c r="B1876" s="5" t="s">
        <v>2053</v>
      </c>
      <c r="C1876" s="5" t="s">
        <v>709</v>
      </c>
      <c r="D1876" s="5" t="s">
        <v>7</v>
      </c>
      <c r="E1876" s="5" t="s">
        <v>2299</v>
      </c>
      <c r="F1876" s="6">
        <v>1.57492314528606E-09</v>
      </c>
      <c r="G1876" s="6">
        <f t="shared" si="87"/>
        <v>3.794657349394123E-09</v>
      </c>
      <c r="H1876" s="7">
        <f t="shared" si="88"/>
        <v>0.11193494194608541</v>
      </c>
      <c r="I1876" s="6">
        <f t="shared" si="89"/>
        <v>1.7673746558821931E-09</v>
      </c>
      <c r="J1876" s="7">
        <f t="shared" si="89"/>
        <v>0.05213408255023153</v>
      </c>
    </row>
    <row r="1877" spans="1:10" ht="13.5">
      <c r="A1877" s="4">
        <v>1876</v>
      </c>
      <c r="B1877" s="5" t="s">
        <v>2054</v>
      </c>
      <c r="C1877" s="5" t="s">
        <v>709</v>
      </c>
      <c r="D1877" s="5" t="s">
        <v>7</v>
      </c>
      <c r="E1877" s="5" t="s">
        <v>2299</v>
      </c>
      <c r="F1877" s="6">
        <v>1.57492314528606E-09</v>
      </c>
      <c r="G1877" s="6">
        <f t="shared" si="87"/>
        <v>3.794657349394123E-09</v>
      </c>
      <c r="H1877" s="7">
        <f t="shared" si="88"/>
        <v>0.11193494194608541</v>
      </c>
      <c r="I1877" s="6">
        <f t="shared" si="89"/>
        <v>1.7673746558821931E-09</v>
      </c>
      <c r="J1877" s="7">
        <f t="shared" si="89"/>
        <v>0.05213408255023153</v>
      </c>
    </row>
    <row r="1878" spans="1:10" ht="13.5">
      <c r="A1878" s="4">
        <v>1877</v>
      </c>
      <c r="B1878" s="5" t="s">
        <v>2055</v>
      </c>
      <c r="C1878" s="5" t="s">
        <v>1982</v>
      </c>
      <c r="D1878" s="5" t="s">
        <v>7</v>
      </c>
      <c r="E1878" s="5" t="s">
        <v>2299</v>
      </c>
      <c r="F1878" s="6">
        <v>1.57492314528606E-09</v>
      </c>
      <c r="G1878" s="6">
        <f t="shared" si="87"/>
        <v>3.794657349394123E-09</v>
      </c>
      <c r="H1878" s="7">
        <f t="shared" si="88"/>
        <v>0.11193494194608541</v>
      </c>
      <c r="I1878" s="6">
        <f t="shared" si="89"/>
        <v>1.7673746558821931E-09</v>
      </c>
      <c r="J1878" s="7">
        <f t="shared" si="89"/>
        <v>0.05213408255023153</v>
      </c>
    </row>
    <row r="1879" spans="1:10" ht="13.5">
      <c r="A1879" s="4">
        <v>1878</v>
      </c>
      <c r="B1879" s="5" t="s">
        <v>2056</v>
      </c>
      <c r="C1879" s="5" t="s">
        <v>711</v>
      </c>
      <c r="D1879" s="5" t="s">
        <v>7</v>
      </c>
      <c r="E1879" s="5" t="s">
        <v>2299</v>
      </c>
      <c r="F1879" s="6">
        <v>1.57492314528606E-09</v>
      </c>
      <c r="G1879" s="6">
        <f t="shared" si="87"/>
        <v>3.794657349394123E-09</v>
      </c>
      <c r="H1879" s="7">
        <f t="shared" si="88"/>
        <v>0.11193494194608541</v>
      </c>
      <c r="I1879" s="6">
        <f t="shared" si="89"/>
        <v>1.7673746558821931E-09</v>
      </c>
      <c r="J1879" s="7">
        <f t="shared" si="89"/>
        <v>0.05213408255023153</v>
      </c>
    </row>
    <row r="1880" spans="1:10" ht="13.5">
      <c r="A1880" s="4">
        <v>1879</v>
      </c>
      <c r="B1880" s="5" t="s">
        <v>2057</v>
      </c>
      <c r="C1880" s="5" t="s">
        <v>182</v>
      </c>
      <c r="D1880" s="5" t="s">
        <v>7</v>
      </c>
      <c r="E1880" s="5" t="s">
        <v>2299</v>
      </c>
      <c r="F1880" s="6">
        <v>1.57492314528606E-09</v>
      </c>
      <c r="G1880" s="6">
        <f t="shared" si="87"/>
        <v>3.794657349394123E-09</v>
      </c>
      <c r="H1880" s="7">
        <f t="shared" si="88"/>
        <v>0.11193494194608541</v>
      </c>
      <c r="I1880" s="6">
        <f t="shared" si="89"/>
        <v>1.7673746558821931E-09</v>
      </c>
      <c r="J1880" s="7">
        <f t="shared" si="89"/>
        <v>0.05213408255023153</v>
      </c>
    </row>
    <row r="1881" spans="1:10" ht="13.5">
      <c r="A1881" s="4">
        <v>1880</v>
      </c>
      <c r="B1881" s="5" t="s">
        <v>2058</v>
      </c>
      <c r="C1881" s="5" t="s">
        <v>530</v>
      </c>
      <c r="D1881" s="5" t="s">
        <v>7</v>
      </c>
      <c r="E1881" s="5" t="s">
        <v>2299</v>
      </c>
      <c r="F1881" s="6">
        <v>1.57492314528606E-09</v>
      </c>
      <c r="G1881" s="6">
        <f t="shared" si="87"/>
        <v>3.794657349394123E-09</v>
      </c>
      <c r="H1881" s="7">
        <f t="shared" si="88"/>
        <v>0.11193494194608541</v>
      </c>
      <c r="I1881" s="6">
        <f t="shared" si="89"/>
        <v>1.7673746558821931E-09</v>
      </c>
      <c r="J1881" s="7">
        <f t="shared" si="89"/>
        <v>0.05213408255023153</v>
      </c>
    </row>
    <row r="1882" spans="1:10" ht="13.5">
      <c r="A1882" s="4">
        <v>1881</v>
      </c>
      <c r="B1882" s="5" t="s">
        <v>2059</v>
      </c>
      <c r="C1882" s="5" t="s">
        <v>369</v>
      </c>
      <c r="D1882" s="5" t="s">
        <v>7</v>
      </c>
      <c r="E1882" s="5" t="s">
        <v>2299</v>
      </c>
      <c r="F1882" s="6">
        <v>1.57492314528606E-09</v>
      </c>
      <c r="G1882" s="6">
        <f t="shared" si="87"/>
        <v>3.794657349394123E-09</v>
      </c>
      <c r="H1882" s="7">
        <f t="shared" si="88"/>
        <v>0.11193494194608541</v>
      </c>
      <c r="I1882" s="6">
        <f t="shared" si="89"/>
        <v>1.7673746558821931E-09</v>
      </c>
      <c r="J1882" s="7">
        <f t="shared" si="89"/>
        <v>0.05213408255023153</v>
      </c>
    </row>
    <row r="1883" spans="1:10" ht="13.5">
      <c r="A1883" s="4">
        <v>1882</v>
      </c>
      <c r="B1883" s="5" t="s">
        <v>2060</v>
      </c>
      <c r="C1883" s="5" t="s">
        <v>12</v>
      </c>
      <c r="D1883" s="5" t="s">
        <v>7</v>
      </c>
      <c r="E1883" s="5" t="s">
        <v>2299</v>
      </c>
      <c r="F1883" s="6">
        <v>1.57492314528606E-09</v>
      </c>
      <c r="G1883" s="6">
        <f t="shared" si="87"/>
        <v>3.794657349394123E-09</v>
      </c>
      <c r="H1883" s="7">
        <f t="shared" si="88"/>
        <v>0.11193494194608541</v>
      </c>
      <c r="I1883" s="6">
        <f t="shared" si="89"/>
        <v>1.7673746558821931E-09</v>
      </c>
      <c r="J1883" s="7">
        <f t="shared" si="89"/>
        <v>0.05213408255023153</v>
      </c>
    </row>
    <row r="1884" spans="1:10" ht="13.5">
      <c r="A1884" s="4">
        <v>1883</v>
      </c>
      <c r="B1884" s="5" t="s">
        <v>2061</v>
      </c>
      <c r="C1884" s="5" t="s">
        <v>617</v>
      </c>
      <c r="D1884" s="5" t="s">
        <v>7</v>
      </c>
      <c r="E1884" s="5" t="s">
        <v>2299</v>
      </c>
      <c r="F1884" s="6">
        <v>1.52992534113503E-09</v>
      </c>
      <c r="G1884" s="6">
        <f t="shared" si="87"/>
        <v>3.6862385679828625E-09</v>
      </c>
      <c r="H1884" s="7">
        <f t="shared" si="88"/>
        <v>0.10873680074762584</v>
      </c>
      <c r="I1884" s="6">
        <f t="shared" si="89"/>
        <v>1.7168782371427023E-09</v>
      </c>
      <c r="J1884" s="7">
        <f t="shared" si="89"/>
        <v>0.05064453733451064</v>
      </c>
    </row>
    <row r="1885" spans="1:10" ht="13.5">
      <c r="A1885" s="4">
        <v>1884</v>
      </c>
      <c r="B1885" s="5" t="s">
        <v>2062</v>
      </c>
      <c r="C1885" s="5" t="s">
        <v>1986</v>
      </c>
      <c r="D1885" s="5" t="s">
        <v>7</v>
      </c>
      <c r="E1885" s="5" t="s">
        <v>2299</v>
      </c>
      <c r="F1885" s="6">
        <v>1.52992534113503E-09</v>
      </c>
      <c r="G1885" s="6">
        <f t="shared" si="87"/>
        <v>3.6862385679828625E-09</v>
      </c>
      <c r="H1885" s="7">
        <f t="shared" si="88"/>
        <v>0.10873680074762584</v>
      </c>
      <c r="I1885" s="6">
        <f t="shared" si="89"/>
        <v>1.7168782371427023E-09</v>
      </c>
      <c r="J1885" s="7">
        <f t="shared" si="89"/>
        <v>0.05064453733451064</v>
      </c>
    </row>
    <row r="1886" spans="1:10" ht="13.5">
      <c r="A1886" s="4">
        <v>1885</v>
      </c>
      <c r="B1886" s="5" t="s">
        <v>2063</v>
      </c>
      <c r="C1886" s="5" t="s">
        <v>150</v>
      </c>
      <c r="D1886" s="5" t="s">
        <v>7</v>
      </c>
      <c r="E1886" s="5" t="s">
        <v>2299</v>
      </c>
      <c r="F1886" s="6">
        <v>1.52992534113503E-09</v>
      </c>
      <c r="G1886" s="6">
        <f t="shared" si="87"/>
        <v>3.6862385679828625E-09</v>
      </c>
      <c r="H1886" s="7">
        <f t="shared" si="88"/>
        <v>0.10873680074762584</v>
      </c>
      <c r="I1886" s="6">
        <f t="shared" si="89"/>
        <v>1.7168782371427023E-09</v>
      </c>
      <c r="J1886" s="7">
        <f t="shared" si="89"/>
        <v>0.05064453733451064</v>
      </c>
    </row>
    <row r="1887" spans="1:10" ht="13.5">
      <c r="A1887" s="4">
        <v>1886</v>
      </c>
      <c r="B1887" s="5" t="s">
        <v>2064</v>
      </c>
      <c r="C1887" s="5" t="s">
        <v>1878</v>
      </c>
      <c r="D1887" s="5" t="s">
        <v>7</v>
      </c>
      <c r="E1887" s="5" t="s">
        <v>2299</v>
      </c>
      <c r="F1887" s="6">
        <v>1.52992534113503E-09</v>
      </c>
      <c r="G1887" s="6">
        <f t="shared" si="87"/>
        <v>3.6862385679828625E-09</v>
      </c>
      <c r="H1887" s="7">
        <f t="shared" si="88"/>
        <v>0.10873680074762584</v>
      </c>
      <c r="I1887" s="6">
        <f t="shared" si="89"/>
        <v>1.7168782371427023E-09</v>
      </c>
      <c r="J1887" s="7">
        <f t="shared" si="89"/>
        <v>0.05064453733451064</v>
      </c>
    </row>
    <row r="1888" spans="1:10" ht="13.5">
      <c r="A1888" s="4">
        <v>1887</v>
      </c>
      <c r="B1888" s="5" t="s">
        <v>2065</v>
      </c>
      <c r="C1888" s="5" t="s">
        <v>709</v>
      </c>
      <c r="D1888" s="5" t="s">
        <v>7</v>
      </c>
      <c r="E1888" s="5" t="s">
        <v>2299</v>
      </c>
      <c r="F1888" s="6">
        <v>1.52992534113503E-09</v>
      </c>
      <c r="G1888" s="6">
        <f t="shared" si="87"/>
        <v>3.6862385679828625E-09</v>
      </c>
      <c r="H1888" s="7">
        <f t="shared" si="88"/>
        <v>0.10873680074762584</v>
      </c>
      <c r="I1888" s="6">
        <f t="shared" si="89"/>
        <v>1.7168782371427023E-09</v>
      </c>
      <c r="J1888" s="7">
        <f t="shared" si="89"/>
        <v>0.05064453733451064</v>
      </c>
    </row>
    <row r="1889" spans="1:10" ht="13.5">
      <c r="A1889" s="4">
        <v>1888</v>
      </c>
      <c r="B1889" s="5" t="s">
        <v>2066</v>
      </c>
      <c r="C1889" s="5" t="s">
        <v>795</v>
      </c>
      <c r="D1889" s="5" t="s">
        <v>7</v>
      </c>
      <c r="E1889" s="5" t="s">
        <v>2299</v>
      </c>
      <c r="F1889" s="6">
        <v>1.52992534113503E-09</v>
      </c>
      <c r="G1889" s="6">
        <f t="shared" si="87"/>
        <v>3.6862385679828625E-09</v>
      </c>
      <c r="H1889" s="7">
        <f t="shared" si="88"/>
        <v>0.10873680074762584</v>
      </c>
      <c r="I1889" s="6">
        <f t="shared" si="89"/>
        <v>1.7168782371427023E-09</v>
      </c>
      <c r="J1889" s="7">
        <f t="shared" si="89"/>
        <v>0.05064453733451064</v>
      </c>
    </row>
    <row r="1890" spans="1:10" ht="13.5">
      <c r="A1890" s="4">
        <v>1889</v>
      </c>
      <c r="B1890" s="5" t="s">
        <v>2067</v>
      </c>
      <c r="C1890" s="5" t="s">
        <v>485</v>
      </c>
      <c r="D1890" s="5" t="s">
        <v>7</v>
      </c>
      <c r="E1890" s="5" t="s">
        <v>2299</v>
      </c>
      <c r="F1890" s="6">
        <v>1.52992534113503E-09</v>
      </c>
      <c r="G1890" s="6">
        <f t="shared" si="87"/>
        <v>3.6862385679828625E-09</v>
      </c>
      <c r="H1890" s="7">
        <f t="shared" si="88"/>
        <v>0.10873680074762584</v>
      </c>
      <c r="I1890" s="6">
        <f t="shared" si="89"/>
        <v>1.7168782371427023E-09</v>
      </c>
      <c r="J1890" s="7">
        <f t="shared" si="89"/>
        <v>0.05064453733451064</v>
      </c>
    </row>
    <row r="1891" spans="1:10" ht="13.5">
      <c r="A1891" s="4">
        <v>1890</v>
      </c>
      <c r="B1891" s="5" t="s">
        <v>2068</v>
      </c>
      <c r="C1891" s="5" t="s">
        <v>2069</v>
      </c>
      <c r="D1891" s="5" t="s">
        <v>7</v>
      </c>
      <c r="E1891" s="5" t="s">
        <v>2299</v>
      </c>
      <c r="F1891" s="6">
        <v>1.52992534113503E-09</v>
      </c>
      <c r="G1891" s="6">
        <f t="shared" si="87"/>
        <v>3.6862385679828625E-09</v>
      </c>
      <c r="H1891" s="7">
        <f t="shared" si="88"/>
        <v>0.10873680074762584</v>
      </c>
      <c r="I1891" s="6">
        <f t="shared" si="89"/>
        <v>1.7168782371427023E-09</v>
      </c>
      <c r="J1891" s="7">
        <f t="shared" si="89"/>
        <v>0.05064453733451064</v>
      </c>
    </row>
    <row r="1892" spans="1:10" ht="13.5">
      <c r="A1892" s="4">
        <v>1891</v>
      </c>
      <c r="B1892" s="5" t="s">
        <v>2070</v>
      </c>
      <c r="C1892" s="5" t="s">
        <v>429</v>
      </c>
      <c r="D1892" s="5" t="s">
        <v>7</v>
      </c>
      <c r="E1892" s="5" t="s">
        <v>2299</v>
      </c>
      <c r="F1892" s="6">
        <v>1.52992534113503E-09</v>
      </c>
      <c r="G1892" s="6">
        <f t="shared" si="87"/>
        <v>3.6862385679828625E-09</v>
      </c>
      <c r="H1892" s="7">
        <f t="shared" si="88"/>
        <v>0.10873680074762584</v>
      </c>
      <c r="I1892" s="6">
        <f t="shared" si="89"/>
        <v>1.7168782371427023E-09</v>
      </c>
      <c r="J1892" s="7">
        <f t="shared" si="89"/>
        <v>0.05064453733451064</v>
      </c>
    </row>
    <row r="1893" spans="1:10" ht="13.5">
      <c r="A1893" s="4">
        <v>1892</v>
      </c>
      <c r="B1893" s="5" t="s">
        <v>2071</v>
      </c>
      <c r="C1893" s="5" t="s">
        <v>203</v>
      </c>
      <c r="D1893" s="5" t="s">
        <v>7</v>
      </c>
      <c r="E1893" s="5" t="s">
        <v>2299</v>
      </c>
      <c r="F1893" s="6">
        <v>1.52992534113503E-09</v>
      </c>
      <c r="G1893" s="6">
        <f t="shared" si="87"/>
        <v>3.6862385679828625E-09</v>
      </c>
      <c r="H1893" s="7">
        <f t="shared" si="88"/>
        <v>0.10873680074762584</v>
      </c>
      <c r="I1893" s="6">
        <f t="shared" si="89"/>
        <v>1.7168782371427023E-09</v>
      </c>
      <c r="J1893" s="7">
        <f t="shared" si="89"/>
        <v>0.05064453733451064</v>
      </c>
    </row>
    <row r="1894" spans="1:10" ht="13.5">
      <c r="A1894" s="4">
        <v>1893</v>
      </c>
      <c r="B1894" s="5" t="s">
        <v>2072</v>
      </c>
      <c r="C1894" s="5" t="s">
        <v>709</v>
      </c>
      <c r="D1894" s="5" t="s">
        <v>7</v>
      </c>
      <c r="E1894" s="5" t="s">
        <v>2299</v>
      </c>
      <c r="F1894" s="6">
        <v>1.52992534113503E-09</v>
      </c>
      <c r="G1894" s="6">
        <f t="shared" si="87"/>
        <v>3.6862385679828625E-09</v>
      </c>
      <c r="H1894" s="7">
        <f t="shared" si="88"/>
        <v>0.10873680074762584</v>
      </c>
      <c r="I1894" s="6">
        <f t="shared" si="89"/>
        <v>1.7168782371427023E-09</v>
      </c>
      <c r="J1894" s="7">
        <f t="shared" si="89"/>
        <v>0.05064453733451064</v>
      </c>
    </row>
    <row r="1895" spans="1:10" ht="13.5">
      <c r="A1895" s="4">
        <v>1894</v>
      </c>
      <c r="B1895" s="5" t="s">
        <v>2073</v>
      </c>
      <c r="C1895" s="5" t="s">
        <v>255</v>
      </c>
      <c r="D1895" s="5" t="s">
        <v>7</v>
      </c>
      <c r="E1895" s="5" t="s">
        <v>2299</v>
      </c>
      <c r="F1895" s="6">
        <v>1.52992534113503E-09</v>
      </c>
      <c r="G1895" s="6">
        <f t="shared" si="87"/>
        <v>3.6862385679828625E-09</v>
      </c>
      <c r="H1895" s="7">
        <f t="shared" si="88"/>
        <v>0.10873680074762584</v>
      </c>
      <c r="I1895" s="6">
        <f t="shared" si="89"/>
        <v>1.7168782371427023E-09</v>
      </c>
      <c r="J1895" s="7">
        <f t="shared" si="89"/>
        <v>0.05064453733451064</v>
      </c>
    </row>
    <row r="1896" spans="1:10" ht="13.5">
      <c r="A1896" s="4">
        <v>1895</v>
      </c>
      <c r="B1896" s="5" t="s">
        <v>2074</v>
      </c>
      <c r="C1896" s="5" t="s">
        <v>2075</v>
      </c>
      <c r="D1896" s="5" t="s">
        <v>7</v>
      </c>
      <c r="E1896" s="5" t="s">
        <v>2299</v>
      </c>
      <c r="F1896" s="6">
        <v>1.52992534113503E-09</v>
      </c>
      <c r="G1896" s="6">
        <f t="shared" si="87"/>
        <v>3.6862385679828625E-09</v>
      </c>
      <c r="H1896" s="7">
        <f t="shared" si="88"/>
        <v>0.10873680074762584</v>
      </c>
      <c r="I1896" s="6">
        <f t="shared" si="89"/>
        <v>1.7168782371427023E-09</v>
      </c>
      <c r="J1896" s="7">
        <f t="shared" si="89"/>
        <v>0.05064453733451064</v>
      </c>
    </row>
    <row r="1897" spans="1:10" ht="13.5">
      <c r="A1897" s="4">
        <v>1896</v>
      </c>
      <c r="B1897" s="5" t="s">
        <v>2076</v>
      </c>
      <c r="C1897" s="5" t="s">
        <v>617</v>
      </c>
      <c r="D1897" s="5" t="s">
        <v>7</v>
      </c>
      <c r="E1897" s="5" t="s">
        <v>2299</v>
      </c>
      <c r="F1897" s="6">
        <v>1.484927536984E-09</v>
      </c>
      <c r="G1897" s="6">
        <f t="shared" si="87"/>
        <v>3.5778197865716028E-09</v>
      </c>
      <c r="H1897" s="7">
        <f t="shared" si="88"/>
        <v>0.10553865954916629</v>
      </c>
      <c r="I1897" s="6">
        <f t="shared" si="89"/>
        <v>1.6663818184032114E-09</v>
      </c>
      <c r="J1897" s="7">
        <f t="shared" si="89"/>
        <v>0.04915499211878975</v>
      </c>
    </row>
    <row r="1898" spans="1:10" ht="13.5">
      <c r="A1898" s="4">
        <v>1897</v>
      </c>
      <c r="B1898" s="5" t="s">
        <v>2077</v>
      </c>
      <c r="C1898" s="5" t="s">
        <v>1815</v>
      </c>
      <c r="D1898" s="5" t="s">
        <v>7</v>
      </c>
      <c r="E1898" s="5" t="s">
        <v>2299</v>
      </c>
      <c r="F1898" s="6">
        <v>1.484927536984E-09</v>
      </c>
      <c r="G1898" s="6">
        <f t="shared" si="87"/>
        <v>3.5778197865716028E-09</v>
      </c>
      <c r="H1898" s="7">
        <f t="shared" si="88"/>
        <v>0.10553865954916629</v>
      </c>
      <c r="I1898" s="6">
        <f t="shared" si="89"/>
        <v>1.6663818184032114E-09</v>
      </c>
      <c r="J1898" s="7">
        <f t="shared" si="89"/>
        <v>0.04915499211878975</v>
      </c>
    </row>
    <row r="1899" spans="1:10" ht="13.5">
      <c r="A1899" s="4">
        <v>1898</v>
      </c>
      <c r="B1899" s="5" t="s">
        <v>2078</v>
      </c>
      <c r="C1899" s="5" t="s">
        <v>51</v>
      </c>
      <c r="D1899" s="5" t="s">
        <v>7</v>
      </c>
      <c r="E1899" s="5" t="s">
        <v>2299</v>
      </c>
      <c r="F1899" s="6">
        <v>1.484927536984E-09</v>
      </c>
      <c r="G1899" s="6">
        <f t="shared" si="87"/>
        <v>3.5778197865716028E-09</v>
      </c>
      <c r="H1899" s="7">
        <f t="shared" si="88"/>
        <v>0.10553865954916629</v>
      </c>
      <c r="I1899" s="6">
        <f t="shared" si="89"/>
        <v>1.6663818184032114E-09</v>
      </c>
      <c r="J1899" s="7">
        <f t="shared" si="89"/>
        <v>0.04915499211878975</v>
      </c>
    </row>
    <row r="1900" spans="1:10" ht="13.5">
      <c r="A1900" s="4">
        <v>1899</v>
      </c>
      <c r="B1900" s="5" t="s">
        <v>2079</v>
      </c>
      <c r="C1900" s="5" t="s">
        <v>306</v>
      </c>
      <c r="D1900" s="5" t="s">
        <v>7</v>
      </c>
      <c r="E1900" s="5" t="s">
        <v>2299</v>
      </c>
      <c r="F1900" s="6">
        <v>1.484927536984E-09</v>
      </c>
      <c r="G1900" s="6">
        <f t="shared" si="87"/>
        <v>3.5778197865716028E-09</v>
      </c>
      <c r="H1900" s="7">
        <f t="shared" si="88"/>
        <v>0.10553865954916629</v>
      </c>
      <c r="I1900" s="6">
        <f t="shared" si="89"/>
        <v>1.6663818184032114E-09</v>
      </c>
      <c r="J1900" s="7">
        <f t="shared" si="89"/>
        <v>0.04915499211878975</v>
      </c>
    </row>
    <row r="1901" spans="1:10" ht="13.5">
      <c r="A1901" s="4">
        <v>1900</v>
      </c>
      <c r="B1901" s="5" t="s">
        <v>2080</v>
      </c>
      <c r="C1901" s="5" t="s">
        <v>51</v>
      </c>
      <c r="D1901" s="5" t="s">
        <v>7</v>
      </c>
      <c r="E1901" s="5" t="s">
        <v>2299</v>
      </c>
      <c r="F1901" s="6">
        <v>1.484927536984E-09</v>
      </c>
      <c r="G1901" s="6">
        <f t="shared" si="87"/>
        <v>3.5778197865716028E-09</v>
      </c>
      <c r="H1901" s="7">
        <f t="shared" si="88"/>
        <v>0.10553865954916629</v>
      </c>
      <c r="I1901" s="6">
        <f t="shared" si="89"/>
        <v>1.6663818184032114E-09</v>
      </c>
      <c r="J1901" s="7">
        <f t="shared" si="89"/>
        <v>0.04915499211878975</v>
      </c>
    </row>
    <row r="1902" spans="1:10" ht="13.5">
      <c r="A1902" s="4">
        <v>1901</v>
      </c>
      <c r="B1902" s="5" t="s">
        <v>2081</v>
      </c>
      <c r="C1902" s="5" t="s">
        <v>695</v>
      </c>
      <c r="D1902" s="5" t="s">
        <v>7</v>
      </c>
      <c r="E1902" s="5" t="s">
        <v>2299</v>
      </c>
      <c r="F1902" s="6">
        <v>1.484927536984E-09</v>
      </c>
      <c r="G1902" s="6">
        <f t="shared" si="87"/>
        <v>3.5778197865716028E-09</v>
      </c>
      <c r="H1902" s="7">
        <f t="shared" si="88"/>
        <v>0.10553865954916629</v>
      </c>
      <c r="I1902" s="6">
        <f t="shared" si="89"/>
        <v>1.6663818184032114E-09</v>
      </c>
      <c r="J1902" s="7">
        <f t="shared" si="89"/>
        <v>0.04915499211878975</v>
      </c>
    </row>
    <row r="1903" spans="1:10" ht="13.5">
      <c r="A1903" s="4">
        <v>1902</v>
      </c>
      <c r="B1903" s="5" t="s">
        <v>2082</v>
      </c>
      <c r="C1903" s="5" t="s">
        <v>1143</v>
      </c>
      <c r="D1903" s="5" t="s">
        <v>7</v>
      </c>
      <c r="E1903" s="5" t="s">
        <v>2299</v>
      </c>
      <c r="F1903" s="6">
        <v>1.484927536984E-09</v>
      </c>
      <c r="G1903" s="6">
        <f t="shared" si="87"/>
        <v>3.5778197865716028E-09</v>
      </c>
      <c r="H1903" s="7">
        <f t="shared" si="88"/>
        <v>0.10553865954916629</v>
      </c>
      <c r="I1903" s="6">
        <f t="shared" si="89"/>
        <v>1.6663818184032114E-09</v>
      </c>
      <c r="J1903" s="7">
        <f t="shared" si="89"/>
        <v>0.04915499211878975</v>
      </c>
    </row>
    <row r="1904" spans="1:10" ht="13.5">
      <c r="A1904" s="4">
        <v>1903</v>
      </c>
      <c r="B1904" s="5" t="s">
        <v>2083</v>
      </c>
      <c r="C1904" s="5" t="s">
        <v>143</v>
      </c>
      <c r="D1904" s="5" t="s">
        <v>7</v>
      </c>
      <c r="E1904" s="5" t="s">
        <v>2299</v>
      </c>
      <c r="F1904" s="6">
        <v>1.484927536984E-09</v>
      </c>
      <c r="G1904" s="6">
        <f t="shared" si="87"/>
        <v>3.5778197865716028E-09</v>
      </c>
      <c r="H1904" s="7">
        <f t="shared" si="88"/>
        <v>0.10553865954916629</v>
      </c>
      <c r="I1904" s="6">
        <f t="shared" si="89"/>
        <v>1.6663818184032114E-09</v>
      </c>
      <c r="J1904" s="7">
        <f t="shared" si="89"/>
        <v>0.04915499211878975</v>
      </c>
    </row>
    <row r="1905" spans="1:10" ht="13.5">
      <c r="A1905" s="4">
        <v>1904</v>
      </c>
      <c r="B1905" s="5" t="s">
        <v>2084</v>
      </c>
      <c r="C1905" s="5" t="s">
        <v>1977</v>
      </c>
      <c r="D1905" s="5" t="s">
        <v>7</v>
      </c>
      <c r="E1905" s="5" t="s">
        <v>2299</v>
      </c>
      <c r="F1905" s="6">
        <v>1.484927536984E-09</v>
      </c>
      <c r="G1905" s="6">
        <f t="shared" si="87"/>
        <v>3.5778197865716028E-09</v>
      </c>
      <c r="H1905" s="7">
        <f t="shared" si="88"/>
        <v>0.10553865954916629</v>
      </c>
      <c r="I1905" s="6">
        <f t="shared" si="89"/>
        <v>1.6663818184032114E-09</v>
      </c>
      <c r="J1905" s="7">
        <f t="shared" si="89"/>
        <v>0.04915499211878975</v>
      </c>
    </row>
    <row r="1906" spans="1:10" ht="13.5">
      <c r="A1906" s="4">
        <v>1905</v>
      </c>
      <c r="B1906" s="5" t="s">
        <v>1620</v>
      </c>
      <c r="C1906" s="5" t="s">
        <v>77</v>
      </c>
      <c r="D1906" s="5" t="s">
        <v>7</v>
      </c>
      <c r="E1906" s="5" t="s">
        <v>2299</v>
      </c>
      <c r="F1906" s="6">
        <v>1.484927536984E-09</v>
      </c>
      <c r="G1906" s="6">
        <f t="shared" si="87"/>
        <v>3.5778197865716028E-09</v>
      </c>
      <c r="H1906" s="7">
        <f t="shared" si="88"/>
        <v>0.10553865954916629</v>
      </c>
      <c r="I1906" s="6">
        <f t="shared" si="89"/>
        <v>1.6663818184032114E-09</v>
      </c>
      <c r="J1906" s="7">
        <f t="shared" si="89"/>
        <v>0.04915499211878975</v>
      </c>
    </row>
    <row r="1907" spans="1:10" ht="13.5">
      <c r="A1907" s="4">
        <v>1906</v>
      </c>
      <c r="B1907" s="5" t="s">
        <v>2085</v>
      </c>
      <c r="C1907" s="5" t="s">
        <v>999</v>
      </c>
      <c r="D1907" s="5" t="s">
        <v>7</v>
      </c>
      <c r="E1907" s="5" t="s">
        <v>2299</v>
      </c>
      <c r="F1907" s="6">
        <v>1.484927536984E-09</v>
      </c>
      <c r="G1907" s="6">
        <f t="shared" si="87"/>
        <v>3.5778197865716028E-09</v>
      </c>
      <c r="H1907" s="7">
        <f t="shared" si="88"/>
        <v>0.10553865954916629</v>
      </c>
      <c r="I1907" s="6">
        <f t="shared" si="89"/>
        <v>1.6663818184032114E-09</v>
      </c>
      <c r="J1907" s="7">
        <f t="shared" si="89"/>
        <v>0.04915499211878975</v>
      </c>
    </row>
    <row r="1908" spans="1:10" ht="13.5">
      <c r="A1908" s="4">
        <v>1907</v>
      </c>
      <c r="B1908" s="5" t="s">
        <v>2086</v>
      </c>
      <c r="C1908" s="5" t="s">
        <v>54</v>
      </c>
      <c r="D1908" s="5" t="s">
        <v>7</v>
      </c>
      <c r="E1908" s="5" t="s">
        <v>2299</v>
      </c>
      <c r="F1908" s="6">
        <v>1.484927536984E-09</v>
      </c>
      <c r="G1908" s="6">
        <f t="shared" si="87"/>
        <v>3.5778197865716028E-09</v>
      </c>
      <c r="H1908" s="7">
        <f t="shared" si="88"/>
        <v>0.10553865954916629</v>
      </c>
      <c r="I1908" s="6">
        <f t="shared" si="89"/>
        <v>1.6663818184032114E-09</v>
      </c>
      <c r="J1908" s="7">
        <f t="shared" si="89"/>
        <v>0.04915499211878975</v>
      </c>
    </row>
    <row r="1909" spans="1:10" ht="13.5">
      <c r="A1909" s="4">
        <v>1908</v>
      </c>
      <c r="B1909" s="5" t="s">
        <v>2087</v>
      </c>
      <c r="C1909" s="5" t="s">
        <v>695</v>
      </c>
      <c r="D1909" s="5" t="s">
        <v>7</v>
      </c>
      <c r="E1909" s="5" t="s">
        <v>2299</v>
      </c>
      <c r="F1909" s="6">
        <v>1.484927536984E-09</v>
      </c>
      <c r="G1909" s="6">
        <f t="shared" si="87"/>
        <v>3.5778197865716028E-09</v>
      </c>
      <c r="H1909" s="7">
        <f t="shared" si="88"/>
        <v>0.10553865954916629</v>
      </c>
      <c r="I1909" s="6">
        <f t="shared" si="89"/>
        <v>1.6663818184032114E-09</v>
      </c>
      <c r="J1909" s="7">
        <f t="shared" si="89"/>
        <v>0.04915499211878975</v>
      </c>
    </row>
    <row r="1910" spans="1:10" ht="13.5">
      <c r="A1910" s="4">
        <v>1909</v>
      </c>
      <c r="B1910" s="5" t="s">
        <v>2088</v>
      </c>
      <c r="C1910" s="5" t="s">
        <v>364</v>
      </c>
      <c r="D1910" s="5" t="s">
        <v>7</v>
      </c>
      <c r="E1910" s="5" t="s">
        <v>2299</v>
      </c>
      <c r="F1910" s="6">
        <v>1.484927536984E-09</v>
      </c>
      <c r="G1910" s="6">
        <f t="shared" si="87"/>
        <v>3.5778197865716028E-09</v>
      </c>
      <c r="H1910" s="7">
        <f t="shared" si="88"/>
        <v>0.10553865954916629</v>
      </c>
      <c r="I1910" s="6">
        <f t="shared" si="89"/>
        <v>1.6663818184032114E-09</v>
      </c>
      <c r="J1910" s="7">
        <f t="shared" si="89"/>
        <v>0.04915499211878975</v>
      </c>
    </row>
    <row r="1911" spans="1:10" ht="13.5">
      <c r="A1911" s="4">
        <v>1910</v>
      </c>
      <c r="B1911" s="5" t="s">
        <v>1544</v>
      </c>
      <c r="C1911" s="5" t="s">
        <v>709</v>
      </c>
      <c r="D1911" s="5" t="s">
        <v>7</v>
      </c>
      <c r="E1911" s="5" t="s">
        <v>2299</v>
      </c>
      <c r="F1911" s="6">
        <v>1.484927536984E-09</v>
      </c>
      <c r="G1911" s="6">
        <f t="shared" si="87"/>
        <v>3.5778197865716028E-09</v>
      </c>
      <c r="H1911" s="7">
        <f t="shared" si="88"/>
        <v>0.10553865954916629</v>
      </c>
      <c r="I1911" s="6">
        <f t="shared" si="89"/>
        <v>1.6663818184032114E-09</v>
      </c>
      <c r="J1911" s="7">
        <f t="shared" si="89"/>
        <v>0.04915499211878975</v>
      </c>
    </row>
    <row r="1912" spans="1:10" ht="13.5">
      <c r="A1912" s="4">
        <v>1911</v>
      </c>
      <c r="B1912" s="5" t="s">
        <v>2089</v>
      </c>
      <c r="C1912" s="5" t="s">
        <v>515</v>
      </c>
      <c r="D1912" s="5" t="s">
        <v>7</v>
      </c>
      <c r="E1912" s="5" t="s">
        <v>2299</v>
      </c>
      <c r="F1912" s="6">
        <v>1.4399297328329702E-09</v>
      </c>
      <c r="G1912" s="6">
        <f t="shared" si="87"/>
        <v>3.4694010051603434E-09</v>
      </c>
      <c r="H1912" s="7">
        <f t="shared" si="88"/>
        <v>0.10234051835070675</v>
      </c>
      <c r="I1912" s="6">
        <f t="shared" si="89"/>
        <v>1.6158853996637208E-09</v>
      </c>
      <c r="J1912" s="7">
        <f t="shared" si="89"/>
        <v>0.04766544690306887</v>
      </c>
    </row>
    <row r="1913" spans="1:10" ht="13.5">
      <c r="A1913" s="4">
        <v>1912</v>
      </c>
      <c r="B1913" s="5" t="s">
        <v>2090</v>
      </c>
      <c r="C1913" s="5" t="s">
        <v>1500</v>
      </c>
      <c r="D1913" s="5" t="s">
        <v>7</v>
      </c>
      <c r="E1913" s="5" t="s">
        <v>2299</v>
      </c>
      <c r="F1913" s="6">
        <v>1.4399297328329702E-09</v>
      </c>
      <c r="G1913" s="6">
        <f t="shared" si="87"/>
        <v>3.4694010051603434E-09</v>
      </c>
      <c r="H1913" s="7">
        <f t="shared" si="88"/>
        <v>0.10234051835070675</v>
      </c>
      <c r="I1913" s="6">
        <f t="shared" si="89"/>
        <v>1.6158853996637208E-09</v>
      </c>
      <c r="J1913" s="7">
        <f t="shared" si="89"/>
        <v>0.04766544690306887</v>
      </c>
    </row>
    <row r="1914" spans="1:10" ht="13.5">
      <c r="A1914" s="4">
        <v>1913</v>
      </c>
      <c r="B1914" s="5" t="s">
        <v>2091</v>
      </c>
      <c r="C1914" s="5" t="s">
        <v>218</v>
      </c>
      <c r="D1914" s="5" t="s">
        <v>7</v>
      </c>
      <c r="E1914" s="5" t="s">
        <v>2299</v>
      </c>
      <c r="F1914" s="6">
        <v>1.4399297328329702E-09</v>
      </c>
      <c r="G1914" s="6">
        <f t="shared" si="87"/>
        <v>3.4694010051603434E-09</v>
      </c>
      <c r="H1914" s="7">
        <f t="shared" si="88"/>
        <v>0.10234051835070675</v>
      </c>
      <c r="I1914" s="6">
        <f t="shared" si="89"/>
        <v>1.6158853996637208E-09</v>
      </c>
      <c r="J1914" s="7">
        <f t="shared" si="89"/>
        <v>0.04766544690306887</v>
      </c>
    </row>
    <row r="1915" spans="1:10" ht="13.5">
      <c r="A1915" s="4">
        <v>1914</v>
      </c>
      <c r="B1915" s="5" t="s">
        <v>2092</v>
      </c>
      <c r="C1915" s="5" t="s">
        <v>259</v>
      </c>
      <c r="D1915" s="5" t="s">
        <v>7</v>
      </c>
      <c r="E1915" s="5" t="s">
        <v>2299</v>
      </c>
      <c r="F1915" s="6">
        <v>1.4399297328329702E-09</v>
      </c>
      <c r="G1915" s="6">
        <f t="shared" si="87"/>
        <v>3.4694010051603434E-09</v>
      </c>
      <c r="H1915" s="7">
        <f t="shared" si="88"/>
        <v>0.10234051835070675</v>
      </c>
      <c r="I1915" s="6">
        <f t="shared" si="89"/>
        <v>1.6158853996637208E-09</v>
      </c>
      <c r="J1915" s="7">
        <f t="shared" si="89"/>
        <v>0.04766544690306887</v>
      </c>
    </row>
    <row r="1916" spans="1:10" ht="13.5">
      <c r="A1916" s="4">
        <v>1915</v>
      </c>
      <c r="B1916" s="5" t="s">
        <v>2093</v>
      </c>
      <c r="C1916" s="5" t="s">
        <v>795</v>
      </c>
      <c r="D1916" s="5" t="s">
        <v>7</v>
      </c>
      <c r="E1916" s="5" t="s">
        <v>2299</v>
      </c>
      <c r="F1916" s="6">
        <v>1.4399297328329702E-09</v>
      </c>
      <c r="G1916" s="6">
        <f t="shared" si="87"/>
        <v>3.4694010051603434E-09</v>
      </c>
      <c r="H1916" s="7">
        <f t="shared" si="88"/>
        <v>0.10234051835070675</v>
      </c>
      <c r="I1916" s="6">
        <f t="shared" si="89"/>
        <v>1.6158853996637208E-09</v>
      </c>
      <c r="J1916" s="7">
        <f t="shared" si="89"/>
        <v>0.04766544690306887</v>
      </c>
    </row>
    <row r="1917" spans="1:10" ht="13.5">
      <c r="A1917" s="4">
        <v>1916</v>
      </c>
      <c r="B1917" s="5" t="s">
        <v>2094</v>
      </c>
      <c r="C1917" s="5" t="s">
        <v>709</v>
      </c>
      <c r="D1917" s="5" t="s">
        <v>7</v>
      </c>
      <c r="E1917" s="5" t="s">
        <v>2299</v>
      </c>
      <c r="F1917" s="6">
        <v>1.39493192868194E-09</v>
      </c>
      <c r="G1917" s="6">
        <f t="shared" si="87"/>
        <v>3.360982223749083E-09</v>
      </c>
      <c r="H1917" s="7">
        <f t="shared" si="88"/>
        <v>0.09914237715224716</v>
      </c>
      <c r="I1917" s="6">
        <f t="shared" si="89"/>
        <v>1.5653889809242295E-09</v>
      </c>
      <c r="J1917" s="7">
        <f t="shared" si="89"/>
        <v>0.04617590168734797</v>
      </c>
    </row>
    <row r="1918" spans="1:10" ht="13.5">
      <c r="A1918" s="4">
        <v>1917</v>
      </c>
      <c r="B1918" s="5" t="s">
        <v>2095</v>
      </c>
      <c r="C1918" s="5" t="s">
        <v>1500</v>
      </c>
      <c r="D1918" s="5" t="s">
        <v>7</v>
      </c>
      <c r="E1918" s="5" t="s">
        <v>2299</v>
      </c>
      <c r="F1918" s="6">
        <v>1.39493192868194E-09</v>
      </c>
      <c r="G1918" s="6">
        <f t="shared" si="87"/>
        <v>3.360982223749083E-09</v>
      </c>
      <c r="H1918" s="7">
        <f t="shared" si="88"/>
        <v>0.09914237715224716</v>
      </c>
      <c r="I1918" s="6">
        <f t="shared" si="89"/>
        <v>1.5653889809242295E-09</v>
      </c>
      <c r="J1918" s="7">
        <f t="shared" si="89"/>
        <v>0.04617590168734797</v>
      </c>
    </row>
    <row r="1919" spans="1:10" ht="13.5">
      <c r="A1919" s="4">
        <v>1918</v>
      </c>
      <c r="B1919" s="5" t="s">
        <v>2096</v>
      </c>
      <c r="C1919" s="5" t="s">
        <v>840</v>
      </c>
      <c r="D1919" s="5" t="s">
        <v>7</v>
      </c>
      <c r="E1919" s="5" t="s">
        <v>2299</v>
      </c>
      <c r="F1919" s="6">
        <v>1.39493192868194E-09</v>
      </c>
      <c r="G1919" s="6">
        <f t="shared" si="87"/>
        <v>3.360982223749083E-09</v>
      </c>
      <c r="H1919" s="7">
        <f t="shared" si="88"/>
        <v>0.09914237715224716</v>
      </c>
      <c r="I1919" s="6">
        <f t="shared" si="89"/>
        <v>1.5653889809242295E-09</v>
      </c>
      <c r="J1919" s="7">
        <f t="shared" si="89"/>
        <v>0.04617590168734797</v>
      </c>
    </row>
    <row r="1920" spans="1:10" ht="13.5">
      <c r="A1920" s="4">
        <v>1919</v>
      </c>
      <c r="B1920" s="5" t="s">
        <v>2097</v>
      </c>
      <c r="C1920" s="5" t="s">
        <v>515</v>
      </c>
      <c r="D1920" s="5" t="s">
        <v>7</v>
      </c>
      <c r="E1920" s="5" t="s">
        <v>2299</v>
      </c>
      <c r="F1920" s="6">
        <v>1.39493192868194E-09</v>
      </c>
      <c r="G1920" s="6">
        <f t="shared" si="87"/>
        <v>3.360982223749083E-09</v>
      </c>
      <c r="H1920" s="7">
        <f t="shared" si="88"/>
        <v>0.09914237715224716</v>
      </c>
      <c r="I1920" s="6">
        <f t="shared" si="89"/>
        <v>1.5653889809242295E-09</v>
      </c>
      <c r="J1920" s="7">
        <f t="shared" si="89"/>
        <v>0.04617590168734797</v>
      </c>
    </row>
    <row r="1921" spans="1:10" ht="13.5">
      <c r="A1921" s="4">
        <v>1920</v>
      </c>
      <c r="B1921" s="5" t="s">
        <v>2098</v>
      </c>
      <c r="C1921" s="5" t="s">
        <v>182</v>
      </c>
      <c r="D1921" s="5" t="s">
        <v>7</v>
      </c>
      <c r="E1921" s="5" t="s">
        <v>2299</v>
      </c>
      <c r="F1921" s="6">
        <v>1.39493192868194E-09</v>
      </c>
      <c r="G1921" s="6">
        <f t="shared" si="87"/>
        <v>3.360982223749083E-09</v>
      </c>
      <c r="H1921" s="7">
        <f t="shared" si="88"/>
        <v>0.09914237715224716</v>
      </c>
      <c r="I1921" s="6">
        <f t="shared" si="89"/>
        <v>1.5653889809242295E-09</v>
      </c>
      <c r="J1921" s="7">
        <f t="shared" si="89"/>
        <v>0.04617590168734797</v>
      </c>
    </row>
    <row r="1922" spans="1:10" ht="13.5">
      <c r="A1922" s="4">
        <v>1921</v>
      </c>
      <c r="B1922" s="5" t="s">
        <v>2099</v>
      </c>
      <c r="C1922" s="5" t="s">
        <v>54</v>
      </c>
      <c r="D1922" s="5" t="s">
        <v>7</v>
      </c>
      <c r="E1922" s="5" t="s">
        <v>2299</v>
      </c>
      <c r="F1922" s="6">
        <v>1.39493192868194E-09</v>
      </c>
      <c r="G1922" s="6">
        <f t="shared" si="87"/>
        <v>3.360982223749083E-09</v>
      </c>
      <c r="H1922" s="7">
        <f t="shared" si="88"/>
        <v>0.09914237715224716</v>
      </c>
      <c r="I1922" s="6">
        <f t="shared" si="89"/>
        <v>1.5653889809242295E-09</v>
      </c>
      <c r="J1922" s="7">
        <f t="shared" si="89"/>
        <v>0.04617590168734797</v>
      </c>
    </row>
    <row r="1923" spans="1:10" ht="13.5">
      <c r="A1923" s="4">
        <v>1922</v>
      </c>
      <c r="B1923" s="5" t="s">
        <v>2100</v>
      </c>
      <c r="C1923" s="5" t="s">
        <v>646</v>
      </c>
      <c r="D1923" s="5" t="s">
        <v>7</v>
      </c>
      <c r="E1923" s="5" t="s">
        <v>2299</v>
      </c>
      <c r="F1923" s="6">
        <v>1.39493192868194E-09</v>
      </c>
      <c r="G1923" s="6">
        <f aca="true" t="shared" si="90" ref="G1923:G1986">F1923/0.415036984969808</f>
        <v>3.360982223749083E-09</v>
      </c>
      <c r="H1923" s="7">
        <f aca="true" t="shared" si="91" ref="H1923:H1986">G1923*29498036.75</f>
        <v>0.09914237715224716</v>
      </c>
      <c r="I1923" s="6">
        <f aca="true" t="shared" si="92" ref="I1923:J1986">G1923*46.5753424657534%</f>
        <v>1.5653889809242295E-09</v>
      </c>
      <c r="J1923" s="7">
        <f t="shared" si="92"/>
        <v>0.04617590168734797</v>
      </c>
    </row>
    <row r="1924" spans="1:10" ht="13.5">
      <c r="A1924" s="4">
        <v>1923</v>
      </c>
      <c r="B1924" s="5" t="s">
        <v>2101</v>
      </c>
      <c r="C1924" s="5" t="s">
        <v>515</v>
      </c>
      <c r="D1924" s="5" t="s">
        <v>7</v>
      </c>
      <c r="E1924" s="5" t="s">
        <v>2299</v>
      </c>
      <c r="F1924" s="6">
        <v>1.39493192868194E-09</v>
      </c>
      <c r="G1924" s="6">
        <f t="shared" si="90"/>
        <v>3.360982223749083E-09</v>
      </c>
      <c r="H1924" s="7">
        <f t="shared" si="91"/>
        <v>0.09914237715224716</v>
      </c>
      <c r="I1924" s="6">
        <f t="shared" si="92"/>
        <v>1.5653889809242295E-09</v>
      </c>
      <c r="J1924" s="7">
        <f t="shared" si="92"/>
        <v>0.04617590168734797</v>
      </c>
    </row>
    <row r="1925" spans="1:10" ht="13.5">
      <c r="A1925" s="4">
        <v>1924</v>
      </c>
      <c r="B1925" s="5" t="s">
        <v>2102</v>
      </c>
      <c r="C1925" s="5" t="s">
        <v>1613</v>
      </c>
      <c r="D1925" s="5" t="s">
        <v>7</v>
      </c>
      <c r="E1925" s="5" t="s">
        <v>2299</v>
      </c>
      <c r="F1925" s="6">
        <v>1.39493192868194E-09</v>
      </c>
      <c r="G1925" s="6">
        <f t="shared" si="90"/>
        <v>3.360982223749083E-09</v>
      </c>
      <c r="H1925" s="7">
        <f t="shared" si="91"/>
        <v>0.09914237715224716</v>
      </c>
      <c r="I1925" s="6">
        <f t="shared" si="92"/>
        <v>1.5653889809242295E-09</v>
      </c>
      <c r="J1925" s="7">
        <f t="shared" si="92"/>
        <v>0.04617590168734797</v>
      </c>
    </row>
    <row r="1926" spans="1:10" ht="13.5">
      <c r="A1926" s="4">
        <v>1925</v>
      </c>
      <c r="B1926" s="5" t="s">
        <v>2103</v>
      </c>
      <c r="C1926" s="5" t="s">
        <v>1345</v>
      </c>
      <c r="D1926" s="5" t="s">
        <v>7</v>
      </c>
      <c r="E1926" s="5" t="s">
        <v>2299</v>
      </c>
      <c r="F1926" s="6">
        <v>1.39493192868194E-09</v>
      </c>
      <c r="G1926" s="6">
        <f t="shared" si="90"/>
        <v>3.360982223749083E-09</v>
      </c>
      <c r="H1926" s="7">
        <f t="shared" si="91"/>
        <v>0.09914237715224716</v>
      </c>
      <c r="I1926" s="6">
        <f t="shared" si="92"/>
        <v>1.5653889809242295E-09</v>
      </c>
      <c r="J1926" s="7">
        <f t="shared" si="92"/>
        <v>0.04617590168734797</v>
      </c>
    </row>
    <row r="1927" spans="1:10" ht="13.5">
      <c r="A1927" s="4">
        <v>1926</v>
      </c>
      <c r="B1927" s="5" t="s">
        <v>2104</v>
      </c>
      <c r="C1927" s="5" t="s">
        <v>515</v>
      </c>
      <c r="D1927" s="5" t="s">
        <v>7</v>
      </c>
      <c r="E1927" s="5" t="s">
        <v>2299</v>
      </c>
      <c r="F1927" s="6">
        <v>1.39493192868194E-09</v>
      </c>
      <c r="G1927" s="6">
        <f t="shared" si="90"/>
        <v>3.360982223749083E-09</v>
      </c>
      <c r="H1927" s="7">
        <f t="shared" si="91"/>
        <v>0.09914237715224716</v>
      </c>
      <c r="I1927" s="6">
        <f t="shared" si="92"/>
        <v>1.5653889809242295E-09</v>
      </c>
      <c r="J1927" s="7">
        <f t="shared" si="92"/>
        <v>0.04617590168734797</v>
      </c>
    </row>
    <row r="1928" spans="1:10" ht="13.5">
      <c r="A1928" s="4">
        <v>1927</v>
      </c>
      <c r="B1928" s="5" t="s">
        <v>2105</v>
      </c>
      <c r="C1928" s="5" t="s">
        <v>1204</v>
      </c>
      <c r="D1928" s="5" t="s">
        <v>7</v>
      </c>
      <c r="E1928" s="5" t="s">
        <v>2299</v>
      </c>
      <c r="F1928" s="6">
        <v>1.34993412453091E-09</v>
      </c>
      <c r="G1928" s="6">
        <f t="shared" si="90"/>
        <v>3.2525634423378227E-09</v>
      </c>
      <c r="H1928" s="7">
        <f t="shared" si="91"/>
        <v>0.09594423595378761</v>
      </c>
      <c r="I1928" s="6">
        <f t="shared" si="92"/>
        <v>1.5148925621847386E-09</v>
      </c>
      <c r="J1928" s="7">
        <f t="shared" si="92"/>
        <v>0.04468635647162708</v>
      </c>
    </row>
    <row r="1929" spans="1:10" ht="13.5">
      <c r="A1929" s="4">
        <v>1928</v>
      </c>
      <c r="B1929" s="5" t="s">
        <v>2106</v>
      </c>
      <c r="C1929" s="5" t="s">
        <v>840</v>
      </c>
      <c r="D1929" s="5" t="s">
        <v>7</v>
      </c>
      <c r="E1929" s="5" t="s">
        <v>2299</v>
      </c>
      <c r="F1929" s="6">
        <v>1.34993412453091E-09</v>
      </c>
      <c r="G1929" s="6">
        <f t="shared" si="90"/>
        <v>3.2525634423378227E-09</v>
      </c>
      <c r="H1929" s="7">
        <f t="shared" si="91"/>
        <v>0.09594423595378761</v>
      </c>
      <c r="I1929" s="6">
        <f t="shared" si="92"/>
        <v>1.5148925621847386E-09</v>
      </c>
      <c r="J1929" s="7">
        <f t="shared" si="92"/>
        <v>0.04468635647162708</v>
      </c>
    </row>
    <row r="1930" spans="1:10" ht="13.5">
      <c r="A1930" s="4">
        <v>1929</v>
      </c>
      <c r="B1930" s="5" t="s">
        <v>2107</v>
      </c>
      <c r="C1930" s="5" t="s">
        <v>369</v>
      </c>
      <c r="D1930" s="5" t="s">
        <v>7</v>
      </c>
      <c r="E1930" s="5" t="s">
        <v>2299</v>
      </c>
      <c r="F1930" s="6">
        <v>1.34993412453091E-09</v>
      </c>
      <c r="G1930" s="6">
        <f t="shared" si="90"/>
        <v>3.2525634423378227E-09</v>
      </c>
      <c r="H1930" s="7">
        <f t="shared" si="91"/>
        <v>0.09594423595378761</v>
      </c>
      <c r="I1930" s="6">
        <f t="shared" si="92"/>
        <v>1.5148925621847386E-09</v>
      </c>
      <c r="J1930" s="7">
        <f t="shared" si="92"/>
        <v>0.04468635647162708</v>
      </c>
    </row>
    <row r="1931" spans="1:10" ht="13.5">
      <c r="A1931" s="4">
        <v>1930</v>
      </c>
      <c r="B1931" s="5" t="s">
        <v>2108</v>
      </c>
      <c r="C1931" s="5" t="s">
        <v>515</v>
      </c>
      <c r="D1931" s="5" t="s">
        <v>7</v>
      </c>
      <c r="E1931" s="5" t="s">
        <v>2299</v>
      </c>
      <c r="F1931" s="6">
        <v>1.34993412453091E-09</v>
      </c>
      <c r="G1931" s="6">
        <f t="shared" si="90"/>
        <v>3.2525634423378227E-09</v>
      </c>
      <c r="H1931" s="7">
        <f t="shared" si="91"/>
        <v>0.09594423595378761</v>
      </c>
      <c r="I1931" s="6">
        <f t="shared" si="92"/>
        <v>1.5148925621847386E-09</v>
      </c>
      <c r="J1931" s="7">
        <f t="shared" si="92"/>
        <v>0.04468635647162708</v>
      </c>
    </row>
    <row r="1932" spans="1:10" ht="13.5">
      <c r="A1932" s="4">
        <v>1931</v>
      </c>
      <c r="B1932" s="5" t="s">
        <v>2109</v>
      </c>
      <c r="C1932" s="5" t="s">
        <v>515</v>
      </c>
      <c r="D1932" s="5" t="s">
        <v>7</v>
      </c>
      <c r="E1932" s="5" t="s">
        <v>2299</v>
      </c>
      <c r="F1932" s="6">
        <v>1.34993412453091E-09</v>
      </c>
      <c r="G1932" s="6">
        <f t="shared" si="90"/>
        <v>3.2525634423378227E-09</v>
      </c>
      <c r="H1932" s="7">
        <f t="shared" si="91"/>
        <v>0.09594423595378761</v>
      </c>
      <c r="I1932" s="6">
        <f t="shared" si="92"/>
        <v>1.5148925621847386E-09</v>
      </c>
      <c r="J1932" s="7">
        <f t="shared" si="92"/>
        <v>0.04468635647162708</v>
      </c>
    </row>
    <row r="1933" spans="1:10" ht="13.5">
      <c r="A1933" s="4">
        <v>1932</v>
      </c>
      <c r="B1933" s="5" t="s">
        <v>2110</v>
      </c>
      <c r="C1933" s="5" t="s">
        <v>515</v>
      </c>
      <c r="D1933" s="5" t="s">
        <v>7</v>
      </c>
      <c r="E1933" s="5" t="s">
        <v>2299</v>
      </c>
      <c r="F1933" s="6">
        <v>1.34993412453091E-09</v>
      </c>
      <c r="G1933" s="6">
        <f t="shared" si="90"/>
        <v>3.2525634423378227E-09</v>
      </c>
      <c r="H1933" s="7">
        <f t="shared" si="91"/>
        <v>0.09594423595378761</v>
      </c>
      <c r="I1933" s="6">
        <f t="shared" si="92"/>
        <v>1.5148925621847386E-09</v>
      </c>
      <c r="J1933" s="7">
        <f t="shared" si="92"/>
        <v>0.04468635647162708</v>
      </c>
    </row>
    <row r="1934" spans="1:10" ht="13.5">
      <c r="A1934" s="4">
        <v>1933</v>
      </c>
      <c r="B1934" s="5" t="s">
        <v>2111</v>
      </c>
      <c r="C1934" s="5" t="s">
        <v>646</v>
      </c>
      <c r="D1934" s="5" t="s">
        <v>7</v>
      </c>
      <c r="E1934" s="5" t="s">
        <v>2299</v>
      </c>
      <c r="F1934" s="6">
        <v>1.34993412453091E-09</v>
      </c>
      <c r="G1934" s="6">
        <f t="shared" si="90"/>
        <v>3.2525634423378227E-09</v>
      </c>
      <c r="H1934" s="7">
        <f t="shared" si="91"/>
        <v>0.09594423595378761</v>
      </c>
      <c r="I1934" s="6">
        <f t="shared" si="92"/>
        <v>1.5148925621847386E-09</v>
      </c>
      <c r="J1934" s="7">
        <f t="shared" si="92"/>
        <v>0.04468635647162708</v>
      </c>
    </row>
    <row r="1935" spans="1:10" ht="13.5">
      <c r="A1935" s="4">
        <v>1934</v>
      </c>
      <c r="B1935" s="5" t="s">
        <v>2112</v>
      </c>
      <c r="C1935" s="5" t="s">
        <v>485</v>
      </c>
      <c r="D1935" s="5" t="s">
        <v>7</v>
      </c>
      <c r="E1935" s="5" t="s">
        <v>2299</v>
      </c>
      <c r="F1935" s="6">
        <v>1.34993412453091E-09</v>
      </c>
      <c r="G1935" s="6">
        <f t="shared" si="90"/>
        <v>3.2525634423378227E-09</v>
      </c>
      <c r="H1935" s="7">
        <f t="shared" si="91"/>
        <v>0.09594423595378761</v>
      </c>
      <c r="I1935" s="6">
        <f t="shared" si="92"/>
        <v>1.5148925621847386E-09</v>
      </c>
      <c r="J1935" s="7">
        <f t="shared" si="92"/>
        <v>0.04468635647162708</v>
      </c>
    </row>
    <row r="1936" spans="1:10" ht="13.5">
      <c r="A1936" s="4">
        <v>1935</v>
      </c>
      <c r="B1936" s="5" t="s">
        <v>2113</v>
      </c>
      <c r="C1936" s="5" t="s">
        <v>763</v>
      </c>
      <c r="D1936" s="5" t="s">
        <v>7</v>
      </c>
      <c r="E1936" s="5" t="s">
        <v>2299</v>
      </c>
      <c r="F1936" s="6">
        <v>1.34993412453091E-09</v>
      </c>
      <c r="G1936" s="6">
        <f t="shared" si="90"/>
        <v>3.2525634423378227E-09</v>
      </c>
      <c r="H1936" s="7">
        <f t="shared" si="91"/>
        <v>0.09594423595378761</v>
      </c>
      <c r="I1936" s="6">
        <f t="shared" si="92"/>
        <v>1.5148925621847386E-09</v>
      </c>
      <c r="J1936" s="7">
        <f t="shared" si="92"/>
        <v>0.04468635647162708</v>
      </c>
    </row>
    <row r="1937" spans="1:10" ht="13.5">
      <c r="A1937" s="4">
        <v>1936</v>
      </c>
      <c r="B1937" s="5" t="s">
        <v>2114</v>
      </c>
      <c r="C1937" s="5" t="s">
        <v>515</v>
      </c>
      <c r="D1937" s="5" t="s">
        <v>7</v>
      </c>
      <c r="E1937" s="5" t="s">
        <v>2299</v>
      </c>
      <c r="F1937" s="6">
        <v>1.34993412453091E-09</v>
      </c>
      <c r="G1937" s="6">
        <f t="shared" si="90"/>
        <v>3.2525634423378227E-09</v>
      </c>
      <c r="H1937" s="7">
        <f t="shared" si="91"/>
        <v>0.09594423595378761</v>
      </c>
      <c r="I1937" s="6">
        <f t="shared" si="92"/>
        <v>1.5148925621847386E-09</v>
      </c>
      <c r="J1937" s="7">
        <f t="shared" si="92"/>
        <v>0.04468635647162708</v>
      </c>
    </row>
    <row r="1938" spans="1:10" ht="13.5">
      <c r="A1938" s="4">
        <v>1937</v>
      </c>
      <c r="B1938" s="5" t="s">
        <v>2115</v>
      </c>
      <c r="C1938" s="5" t="s">
        <v>515</v>
      </c>
      <c r="D1938" s="5" t="s">
        <v>7</v>
      </c>
      <c r="E1938" s="5" t="s">
        <v>2299</v>
      </c>
      <c r="F1938" s="6">
        <v>1.34993412453091E-09</v>
      </c>
      <c r="G1938" s="6">
        <f t="shared" si="90"/>
        <v>3.2525634423378227E-09</v>
      </c>
      <c r="H1938" s="7">
        <f t="shared" si="91"/>
        <v>0.09594423595378761</v>
      </c>
      <c r="I1938" s="6">
        <f t="shared" si="92"/>
        <v>1.5148925621847386E-09</v>
      </c>
      <c r="J1938" s="7">
        <f t="shared" si="92"/>
        <v>0.04468635647162708</v>
      </c>
    </row>
    <row r="1939" spans="1:10" ht="13.5">
      <c r="A1939" s="4">
        <v>1938</v>
      </c>
      <c r="B1939" s="5" t="s">
        <v>2116</v>
      </c>
      <c r="C1939" s="5" t="s">
        <v>515</v>
      </c>
      <c r="D1939" s="5" t="s">
        <v>7</v>
      </c>
      <c r="E1939" s="5" t="s">
        <v>2299</v>
      </c>
      <c r="F1939" s="6">
        <v>1.34993412453091E-09</v>
      </c>
      <c r="G1939" s="6">
        <f t="shared" si="90"/>
        <v>3.2525634423378227E-09</v>
      </c>
      <c r="H1939" s="7">
        <f t="shared" si="91"/>
        <v>0.09594423595378761</v>
      </c>
      <c r="I1939" s="6">
        <f t="shared" si="92"/>
        <v>1.5148925621847386E-09</v>
      </c>
      <c r="J1939" s="7">
        <f t="shared" si="92"/>
        <v>0.04468635647162708</v>
      </c>
    </row>
    <row r="1940" spans="1:10" ht="13.5">
      <c r="A1940" s="4">
        <v>1939</v>
      </c>
      <c r="B1940" s="5" t="s">
        <v>2117</v>
      </c>
      <c r="C1940" s="5" t="s">
        <v>2118</v>
      </c>
      <c r="D1940" s="5" t="s">
        <v>7</v>
      </c>
      <c r="E1940" s="5" t="s">
        <v>2299</v>
      </c>
      <c r="F1940" s="6">
        <v>1.34993412453091E-09</v>
      </c>
      <c r="G1940" s="6">
        <f t="shared" si="90"/>
        <v>3.2525634423378227E-09</v>
      </c>
      <c r="H1940" s="7">
        <f t="shared" si="91"/>
        <v>0.09594423595378761</v>
      </c>
      <c r="I1940" s="6">
        <f t="shared" si="92"/>
        <v>1.5148925621847386E-09</v>
      </c>
      <c r="J1940" s="7">
        <f t="shared" si="92"/>
        <v>0.04468635647162708</v>
      </c>
    </row>
    <row r="1941" spans="1:10" ht="13.5">
      <c r="A1941" s="4">
        <v>1940</v>
      </c>
      <c r="B1941" s="5" t="s">
        <v>2119</v>
      </c>
      <c r="C1941" s="5" t="s">
        <v>203</v>
      </c>
      <c r="D1941" s="5" t="s">
        <v>7</v>
      </c>
      <c r="E1941" s="5" t="s">
        <v>2299</v>
      </c>
      <c r="F1941" s="6">
        <v>1.30493632037988E-09</v>
      </c>
      <c r="G1941" s="6">
        <f t="shared" si="90"/>
        <v>3.144144660926563E-09</v>
      </c>
      <c r="H1941" s="7">
        <f t="shared" si="91"/>
        <v>0.09274609475532804</v>
      </c>
      <c r="I1941" s="6">
        <f t="shared" si="92"/>
        <v>1.4643961434452478E-09</v>
      </c>
      <c r="J1941" s="7">
        <f t="shared" si="92"/>
        <v>0.04319681125590619</v>
      </c>
    </row>
    <row r="1942" spans="1:10" ht="13.5">
      <c r="A1942" s="4">
        <v>1941</v>
      </c>
      <c r="B1942" s="5" t="s">
        <v>2120</v>
      </c>
      <c r="C1942" s="5" t="s">
        <v>840</v>
      </c>
      <c r="D1942" s="5" t="s">
        <v>7</v>
      </c>
      <c r="E1942" s="5" t="s">
        <v>2299</v>
      </c>
      <c r="F1942" s="6">
        <v>1.30493632037988E-09</v>
      </c>
      <c r="G1942" s="6">
        <f t="shared" si="90"/>
        <v>3.144144660926563E-09</v>
      </c>
      <c r="H1942" s="7">
        <f t="shared" si="91"/>
        <v>0.09274609475532804</v>
      </c>
      <c r="I1942" s="6">
        <f t="shared" si="92"/>
        <v>1.4643961434452478E-09</v>
      </c>
      <c r="J1942" s="7">
        <f t="shared" si="92"/>
        <v>0.04319681125590619</v>
      </c>
    </row>
    <row r="1943" spans="1:10" ht="13.5">
      <c r="A1943" s="4">
        <v>1942</v>
      </c>
      <c r="B1943" s="5" t="s">
        <v>2121</v>
      </c>
      <c r="C1943" s="5" t="s">
        <v>950</v>
      </c>
      <c r="D1943" s="5" t="s">
        <v>7</v>
      </c>
      <c r="E1943" s="5" t="s">
        <v>2299</v>
      </c>
      <c r="F1943" s="6">
        <v>1.30493632037988E-09</v>
      </c>
      <c r="G1943" s="6">
        <f t="shared" si="90"/>
        <v>3.144144660926563E-09</v>
      </c>
      <c r="H1943" s="7">
        <f t="shared" si="91"/>
        <v>0.09274609475532804</v>
      </c>
      <c r="I1943" s="6">
        <f t="shared" si="92"/>
        <v>1.4643961434452478E-09</v>
      </c>
      <c r="J1943" s="7">
        <f t="shared" si="92"/>
        <v>0.04319681125590619</v>
      </c>
    </row>
    <row r="1944" spans="1:10" ht="13.5">
      <c r="A1944" s="4">
        <v>1943</v>
      </c>
      <c r="B1944" s="5" t="s">
        <v>2122</v>
      </c>
      <c r="C1944" s="5" t="s">
        <v>515</v>
      </c>
      <c r="D1944" s="5" t="s">
        <v>7</v>
      </c>
      <c r="E1944" s="5" t="s">
        <v>2299</v>
      </c>
      <c r="F1944" s="6">
        <v>1.30493632037988E-09</v>
      </c>
      <c r="G1944" s="6">
        <f t="shared" si="90"/>
        <v>3.144144660926563E-09</v>
      </c>
      <c r="H1944" s="7">
        <f t="shared" si="91"/>
        <v>0.09274609475532804</v>
      </c>
      <c r="I1944" s="6">
        <f t="shared" si="92"/>
        <v>1.4643961434452478E-09</v>
      </c>
      <c r="J1944" s="7">
        <f t="shared" si="92"/>
        <v>0.04319681125590619</v>
      </c>
    </row>
    <row r="1945" spans="1:10" ht="13.5">
      <c r="A1945" s="4">
        <v>1944</v>
      </c>
      <c r="B1945" s="5" t="s">
        <v>2123</v>
      </c>
      <c r="C1945" s="5" t="s">
        <v>515</v>
      </c>
      <c r="D1945" s="5" t="s">
        <v>7</v>
      </c>
      <c r="E1945" s="5" t="s">
        <v>2299</v>
      </c>
      <c r="F1945" s="6">
        <v>1.30493632037988E-09</v>
      </c>
      <c r="G1945" s="6">
        <f t="shared" si="90"/>
        <v>3.144144660926563E-09</v>
      </c>
      <c r="H1945" s="7">
        <f t="shared" si="91"/>
        <v>0.09274609475532804</v>
      </c>
      <c r="I1945" s="6">
        <f t="shared" si="92"/>
        <v>1.4643961434452478E-09</v>
      </c>
      <c r="J1945" s="7">
        <f t="shared" si="92"/>
        <v>0.04319681125590619</v>
      </c>
    </row>
    <row r="1946" spans="1:10" ht="13.5">
      <c r="A1946" s="4">
        <v>1945</v>
      </c>
      <c r="B1946" s="5" t="s">
        <v>2124</v>
      </c>
      <c r="C1946" s="5" t="s">
        <v>2039</v>
      </c>
      <c r="D1946" s="5" t="s">
        <v>7</v>
      </c>
      <c r="E1946" s="5" t="s">
        <v>2299</v>
      </c>
      <c r="F1946" s="6">
        <v>1.30493632037988E-09</v>
      </c>
      <c r="G1946" s="6">
        <f t="shared" si="90"/>
        <v>3.144144660926563E-09</v>
      </c>
      <c r="H1946" s="7">
        <f t="shared" si="91"/>
        <v>0.09274609475532804</v>
      </c>
      <c r="I1946" s="6">
        <f t="shared" si="92"/>
        <v>1.4643961434452478E-09</v>
      </c>
      <c r="J1946" s="7">
        <f t="shared" si="92"/>
        <v>0.04319681125590619</v>
      </c>
    </row>
    <row r="1947" spans="1:10" ht="13.5">
      <c r="A1947" s="4">
        <v>1946</v>
      </c>
      <c r="B1947" s="5" t="s">
        <v>2125</v>
      </c>
      <c r="C1947" s="5" t="s">
        <v>339</v>
      </c>
      <c r="D1947" s="5" t="s">
        <v>7</v>
      </c>
      <c r="E1947" s="5" t="s">
        <v>2299</v>
      </c>
      <c r="F1947" s="6">
        <v>1.30493632037988E-09</v>
      </c>
      <c r="G1947" s="6">
        <f t="shared" si="90"/>
        <v>3.144144660926563E-09</v>
      </c>
      <c r="H1947" s="7">
        <f t="shared" si="91"/>
        <v>0.09274609475532804</v>
      </c>
      <c r="I1947" s="6">
        <f t="shared" si="92"/>
        <v>1.4643961434452478E-09</v>
      </c>
      <c r="J1947" s="7">
        <f t="shared" si="92"/>
        <v>0.04319681125590619</v>
      </c>
    </row>
    <row r="1948" spans="1:10" ht="13.5">
      <c r="A1948" s="4">
        <v>1947</v>
      </c>
      <c r="B1948" s="5" t="s">
        <v>2126</v>
      </c>
      <c r="C1948" s="5" t="s">
        <v>2127</v>
      </c>
      <c r="D1948" s="5" t="s">
        <v>7</v>
      </c>
      <c r="E1948" s="5" t="s">
        <v>2299</v>
      </c>
      <c r="F1948" s="6">
        <v>1.30493632037988E-09</v>
      </c>
      <c r="G1948" s="6">
        <f t="shared" si="90"/>
        <v>3.144144660926563E-09</v>
      </c>
      <c r="H1948" s="7">
        <f t="shared" si="91"/>
        <v>0.09274609475532804</v>
      </c>
      <c r="I1948" s="6">
        <f t="shared" si="92"/>
        <v>1.4643961434452478E-09</v>
      </c>
      <c r="J1948" s="7">
        <f t="shared" si="92"/>
        <v>0.04319681125590619</v>
      </c>
    </row>
    <row r="1949" spans="1:10" ht="13.5">
      <c r="A1949" s="4">
        <v>1948</v>
      </c>
      <c r="B1949" s="5" t="s">
        <v>2128</v>
      </c>
      <c r="C1949" s="5" t="s">
        <v>1517</v>
      </c>
      <c r="D1949" s="5" t="s">
        <v>7</v>
      </c>
      <c r="E1949" s="5" t="s">
        <v>2299</v>
      </c>
      <c r="F1949" s="6">
        <v>1.30493632037988E-09</v>
      </c>
      <c r="G1949" s="6">
        <f t="shared" si="90"/>
        <v>3.144144660926563E-09</v>
      </c>
      <c r="H1949" s="7">
        <f t="shared" si="91"/>
        <v>0.09274609475532804</v>
      </c>
      <c r="I1949" s="6">
        <f t="shared" si="92"/>
        <v>1.4643961434452478E-09</v>
      </c>
      <c r="J1949" s="7">
        <f t="shared" si="92"/>
        <v>0.04319681125590619</v>
      </c>
    </row>
    <row r="1950" spans="1:10" ht="13.5">
      <c r="A1950" s="4">
        <v>1949</v>
      </c>
      <c r="B1950" s="5" t="s">
        <v>2129</v>
      </c>
      <c r="C1950" s="5" t="s">
        <v>515</v>
      </c>
      <c r="D1950" s="5" t="s">
        <v>7</v>
      </c>
      <c r="E1950" s="5" t="s">
        <v>2299</v>
      </c>
      <c r="F1950" s="6">
        <v>1.30493632037988E-09</v>
      </c>
      <c r="G1950" s="6">
        <f t="shared" si="90"/>
        <v>3.144144660926563E-09</v>
      </c>
      <c r="H1950" s="7">
        <f t="shared" si="91"/>
        <v>0.09274609475532804</v>
      </c>
      <c r="I1950" s="6">
        <f t="shared" si="92"/>
        <v>1.4643961434452478E-09</v>
      </c>
      <c r="J1950" s="7">
        <f t="shared" si="92"/>
        <v>0.04319681125590619</v>
      </c>
    </row>
    <row r="1951" spans="1:10" ht="13.5">
      <c r="A1951" s="4">
        <v>1950</v>
      </c>
      <c r="B1951" s="5" t="s">
        <v>2130</v>
      </c>
      <c r="C1951" s="5" t="s">
        <v>515</v>
      </c>
      <c r="D1951" s="5" t="s">
        <v>7</v>
      </c>
      <c r="E1951" s="5" t="s">
        <v>2299</v>
      </c>
      <c r="F1951" s="6">
        <v>1.30493632037988E-09</v>
      </c>
      <c r="G1951" s="6">
        <f t="shared" si="90"/>
        <v>3.144144660926563E-09</v>
      </c>
      <c r="H1951" s="7">
        <f t="shared" si="91"/>
        <v>0.09274609475532804</v>
      </c>
      <c r="I1951" s="6">
        <f t="shared" si="92"/>
        <v>1.4643961434452478E-09</v>
      </c>
      <c r="J1951" s="7">
        <f t="shared" si="92"/>
        <v>0.04319681125590619</v>
      </c>
    </row>
    <row r="1952" spans="1:10" ht="13.5">
      <c r="A1952" s="4">
        <v>1951</v>
      </c>
      <c r="B1952" s="5" t="s">
        <v>2131</v>
      </c>
      <c r="C1952" s="5" t="s">
        <v>520</v>
      </c>
      <c r="D1952" s="5" t="s">
        <v>7</v>
      </c>
      <c r="E1952" s="5" t="s">
        <v>2299</v>
      </c>
      <c r="F1952" s="6">
        <v>1.30493632037988E-09</v>
      </c>
      <c r="G1952" s="6">
        <f t="shared" si="90"/>
        <v>3.144144660926563E-09</v>
      </c>
      <c r="H1952" s="7">
        <f t="shared" si="91"/>
        <v>0.09274609475532804</v>
      </c>
      <c r="I1952" s="6">
        <f t="shared" si="92"/>
        <v>1.4643961434452478E-09</v>
      </c>
      <c r="J1952" s="7">
        <f t="shared" si="92"/>
        <v>0.04319681125590619</v>
      </c>
    </row>
    <row r="1953" spans="1:10" ht="13.5">
      <c r="A1953" s="4">
        <v>1952</v>
      </c>
      <c r="B1953" s="5" t="s">
        <v>2132</v>
      </c>
      <c r="C1953" s="5" t="s">
        <v>182</v>
      </c>
      <c r="D1953" s="5" t="s">
        <v>7</v>
      </c>
      <c r="E1953" s="5" t="s">
        <v>2299</v>
      </c>
      <c r="F1953" s="6">
        <v>1.30493632037988E-09</v>
      </c>
      <c r="G1953" s="6">
        <f t="shared" si="90"/>
        <v>3.144144660926563E-09</v>
      </c>
      <c r="H1953" s="7">
        <f t="shared" si="91"/>
        <v>0.09274609475532804</v>
      </c>
      <c r="I1953" s="6">
        <f t="shared" si="92"/>
        <v>1.4643961434452478E-09</v>
      </c>
      <c r="J1953" s="7">
        <f t="shared" si="92"/>
        <v>0.04319681125590619</v>
      </c>
    </row>
    <row r="1954" spans="1:10" ht="13.5">
      <c r="A1954" s="4">
        <v>1953</v>
      </c>
      <c r="B1954" s="5" t="s">
        <v>2133</v>
      </c>
      <c r="C1954" s="5" t="s">
        <v>289</v>
      </c>
      <c r="D1954" s="5" t="s">
        <v>7</v>
      </c>
      <c r="E1954" s="5" t="s">
        <v>2299</v>
      </c>
      <c r="F1954" s="6">
        <v>1.30493632037988E-09</v>
      </c>
      <c r="G1954" s="6">
        <f t="shared" si="90"/>
        <v>3.144144660926563E-09</v>
      </c>
      <c r="H1954" s="7">
        <f t="shared" si="91"/>
        <v>0.09274609475532804</v>
      </c>
      <c r="I1954" s="6">
        <f t="shared" si="92"/>
        <v>1.4643961434452478E-09</v>
      </c>
      <c r="J1954" s="7">
        <f t="shared" si="92"/>
        <v>0.04319681125590619</v>
      </c>
    </row>
    <row r="1955" spans="1:10" ht="13.5">
      <c r="A1955" s="4">
        <v>1954</v>
      </c>
      <c r="B1955" s="5" t="s">
        <v>2134</v>
      </c>
      <c r="C1955" s="5" t="s">
        <v>553</v>
      </c>
      <c r="D1955" s="5" t="s">
        <v>7</v>
      </c>
      <c r="E1955" s="5" t="s">
        <v>2299</v>
      </c>
      <c r="F1955" s="6">
        <v>1.30493632037988E-09</v>
      </c>
      <c r="G1955" s="6">
        <f t="shared" si="90"/>
        <v>3.144144660926563E-09</v>
      </c>
      <c r="H1955" s="7">
        <f t="shared" si="91"/>
        <v>0.09274609475532804</v>
      </c>
      <c r="I1955" s="6">
        <f t="shared" si="92"/>
        <v>1.4643961434452478E-09</v>
      </c>
      <c r="J1955" s="7">
        <f t="shared" si="92"/>
        <v>0.04319681125590619</v>
      </c>
    </row>
    <row r="1956" spans="1:10" ht="13.5">
      <c r="A1956" s="4">
        <v>1955</v>
      </c>
      <c r="B1956" s="5" t="s">
        <v>2135</v>
      </c>
      <c r="C1956" s="5" t="s">
        <v>369</v>
      </c>
      <c r="D1956" s="5" t="s">
        <v>7</v>
      </c>
      <c r="E1956" s="5" t="s">
        <v>2299</v>
      </c>
      <c r="F1956" s="6">
        <v>1.30493632037988E-09</v>
      </c>
      <c r="G1956" s="6">
        <f t="shared" si="90"/>
        <v>3.144144660926563E-09</v>
      </c>
      <c r="H1956" s="7">
        <f t="shared" si="91"/>
        <v>0.09274609475532804</v>
      </c>
      <c r="I1956" s="6">
        <f t="shared" si="92"/>
        <v>1.4643961434452478E-09</v>
      </c>
      <c r="J1956" s="7">
        <f t="shared" si="92"/>
        <v>0.04319681125590619</v>
      </c>
    </row>
    <row r="1957" spans="1:10" ht="13.5">
      <c r="A1957" s="4">
        <v>1956</v>
      </c>
      <c r="B1957" s="5" t="s">
        <v>2136</v>
      </c>
      <c r="C1957" s="5" t="s">
        <v>744</v>
      </c>
      <c r="D1957" s="5" t="s">
        <v>7</v>
      </c>
      <c r="E1957" s="5" t="s">
        <v>2299</v>
      </c>
      <c r="F1957" s="6">
        <v>1.30493632037988E-09</v>
      </c>
      <c r="G1957" s="6">
        <f t="shared" si="90"/>
        <v>3.144144660926563E-09</v>
      </c>
      <c r="H1957" s="7">
        <f t="shared" si="91"/>
        <v>0.09274609475532804</v>
      </c>
      <c r="I1957" s="6">
        <f t="shared" si="92"/>
        <v>1.4643961434452478E-09</v>
      </c>
      <c r="J1957" s="7">
        <f t="shared" si="92"/>
        <v>0.04319681125590619</v>
      </c>
    </row>
    <row r="1958" spans="1:10" ht="13.5">
      <c r="A1958" s="4">
        <v>1957</v>
      </c>
      <c r="B1958" s="5" t="s">
        <v>2137</v>
      </c>
      <c r="C1958" s="5" t="s">
        <v>54</v>
      </c>
      <c r="D1958" s="5" t="s">
        <v>7</v>
      </c>
      <c r="E1958" s="5" t="s">
        <v>2299</v>
      </c>
      <c r="F1958" s="6">
        <v>1.30493632037988E-09</v>
      </c>
      <c r="G1958" s="6">
        <f t="shared" si="90"/>
        <v>3.144144660926563E-09</v>
      </c>
      <c r="H1958" s="7">
        <f t="shared" si="91"/>
        <v>0.09274609475532804</v>
      </c>
      <c r="I1958" s="6">
        <f t="shared" si="92"/>
        <v>1.4643961434452478E-09</v>
      </c>
      <c r="J1958" s="7">
        <f t="shared" si="92"/>
        <v>0.04319681125590619</v>
      </c>
    </row>
    <row r="1959" spans="1:10" ht="13.5">
      <c r="A1959" s="4">
        <v>1958</v>
      </c>
      <c r="B1959" s="5" t="s">
        <v>2138</v>
      </c>
      <c r="C1959" s="5" t="s">
        <v>515</v>
      </c>
      <c r="D1959" s="5" t="s">
        <v>7</v>
      </c>
      <c r="E1959" s="5" t="s">
        <v>2299</v>
      </c>
      <c r="F1959" s="6">
        <v>1.30493632037988E-09</v>
      </c>
      <c r="G1959" s="6">
        <f t="shared" si="90"/>
        <v>3.144144660926563E-09</v>
      </c>
      <c r="H1959" s="7">
        <f t="shared" si="91"/>
        <v>0.09274609475532804</v>
      </c>
      <c r="I1959" s="6">
        <f t="shared" si="92"/>
        <v>1.4643961434452478E-09</v>
      </c>
      <c r="J1959" s="7">
        <f t="shared" si="92"/>
        <v>0.04319681125590619</v>
      </c>
    </row>
    <row r="1960" spans="1:10" ht="13.5">
      <c r="A1960" s="4">
        <v>1959</v>
      </c>
      <c r="B1960" s="5" t="s">
        <v>2139</v>
      </c>
      <c r="C1960" s="5" t="s">
        <v>515</v>
      </c>
      <c r="D1960" s="5" t="s">
        <v>7</v>
      </c>
      <c r="E1960" s="5" t="s">
        <v>2299</v>
      </c>
      <c r="F1960" s="6">
        <v>1.30493632037988E-09</v>
      </c>
      <c r="G1960" s="6">
        <f t="shared" si="90"/>
        <v>3.144144660926563E-09</v>
      </c>
      <c r="H1960" s="7">
        <f t="shared" si="91"/>
        <v>0.09274609475532804</v>
      </c>
      <c r="I1960" s="6">
        <f t="shared" si="92"/>
        <v>1.4643961434452478E-09</v>
      </c>
      <c r="J1960" s="7">
        <f t="shared" si="92"/>
        <v>0.04319681125590619</v>
      </c>
    </row>
    <row r="1961" spans="1:10" ht="13.5">
      <c r="A1961" s="4">
        <v>1960</v>
      </c>
      <c r="B1961" s="5" t="s">
        <v>2140</v>
      </c>
      <c r="C1961" s="5" t="s">
        <v>1517</v>
      </c>
      <c r="D1961" s="5" t="s">
        <v>7</v>
      </c>
      <c r="E1961" s="5" t="s">
        <v>2299</v>
      </c>
      <c r="F1961" s="6">
        <v>1.30493632037988E-09</v>
      </c>
      <c r="G1961" s="6">
        <f t="shared" si="90"/>
        <v>3.144144660926563E-09</v>
      </c>
      <c r="H1961" s="7">
        <f t="shared" si="91"/>
        <v>0.09274609475532804</v>
      </c>
      <c r="I1961" s="6">
        <f t="shared" si="92"/>
        <v>1.4643961434452478E-09</v>
      </c>
      <c r="J1961" s="7">
        <f t="shared" si="92"/>
        <v>0.04319681125590619</v>
      </c>
    </row>
    <row r="1962" spans="1:10" ht="13.5">
      <c r="A1962" s="4">
        <v>1961</v>
      </c>
      <c r="B1962" s="5" t="s">
        <v>2141</v>
      </c>
      <c r="C1962" s="5" t="s">
        <v>646</v>
      </c>
      <c r="D1962" s="5" t="s">
        <v>7</v>
      </c>
      <c r="E1962" s="5" t="s">
        <v>2299</v>
      </c>
      <c r="F1962" s="6">
        <v>1.30493632037988E-09</v>
      </c>
      <c r="G1962" s="6">
        <f t="shared" si="90"/>
        <v>3.144144660926563E-09</v>
      </c>
      <c r="H1962" s="7">
        <f t="shared" si="91"/>
        <v>0.09274609475532804</v>
      </c>
      <c r="I1962" s="6">
        <f t="shared" si="92"/>
        <v>1.4643961434452478E-09</v>
      </c>
      <c r="J1962" s="7">
        <f t="shared" si="92"/>
        <v>0.04319681125590619</v>
      </c>
    </row>
    <row r="1963" spans="1:10" ht="13.5">
      <c r="A1963" s="4">
        <v>1962</v>
      </c>
      <c r="B1963" s="5" t="s">
        <v>2142</v>
      </c>
      <c r="C1963" s="5" t="s">
        <v>1517</v>
      </c>
      <c r="D1963" s="5" t="s">
        <v>7</v>
      </c>
      <c r="E1963" s="5" t="s">
        <v>2299</v>
      </c>
      <c r="F1963" s="6">
        <v>1.30493632037988E-09</v>
      </c>
      <c r="G1963" s="6">
        <f t="shared" si="90"/>
        <v>3.144144660926563E-09</v>
      </c>
      <c r="H1963" s="7">
        <f t="shared" si="91"/>
        <v>0.09274609475532804</v>
      </c>
      <c r="I1963" s="6">
        <f t="shared" si="92"/>
        <v>1.4643961434452478E-09</v>
      </c>
      <c r="J1963" s="7">
        <f t="shared" si="92"/>
        <v>0.04319681125590619</v>
      </c>
    </row>
    <row r="1964" spans="1:10" ht="13.5">
      <c r="A1964" s="4">
        <v>1963</v>
      </c>
      <c r="B1964" s="5" t="s">
        <v>2143</v>
      </c>
      <c r="C1964" s="5" t="s">
        <v>617</v>
      </c>
      <c r="D1964" s="5" t="s">
        <v>7</v>
      </c>
      <c r="E1964" s="5" t="s">
        <v>2299</v>
      </c>
      <c r="F1964" s="6">
        <v>1.30493632037988E-09</v>
      </c>
      <c r="G1964" s="6">
        <f t="shared" si="90"/>
        <v>3.144144660926563E-09</v>
      </c>
      <c r="H1964" s="7">
        <f t="shared" si="91"/>
        <v>0.09274609475532804</v>
      </c>
      <c r="I1964" s="6">
        <f t="shared" si="92"/>
        <v>1.4643961434452478E-09</v>
      </c>
      <c r="J1964" s="7">
        <f t="shared" si="92"/>
        <v>0.04319681125590619</v>
      </c>
    </row>
    <row r="1965" spans="1:10" ht="13.5">
      <c r="A1965" s="4">
        <v>1964</v>
      </c>
      <c r="B1965" s="5" t="s">
        <v>2144</v>
      </c>
      <c r="C1965" s="5" t="s">
        <v>515</v>
      </c>
      <c r="D1965" s="5" t="s">
        <v>7</v>
      </c>
      <c r="E1965" s="5" t="s">
        <v>2299</v>
      </c>
      <c r="F1965" s="6">
        <v>1.30493632037988E-09</v>
      </c>
      <c r="G1965" s="6">
        <f t="shared" si="90"/>
        <v>3.144144660926563E-09</v>
      </c>
      <c r="H1965" s="7">
        <f t="shared" si="91"/>
        <v>0.09274609475532804</v>
      </c>
      <c r="I1965" s="6">
        <f t="shared" si="92"/>
        <v>1.4643961434452478E-09</v>
      </c>
      <c r="J1965" s="7">
        <f t="shared" si="92"/>
        <v>0.04319681125590619</v>
      </c>
    </row>
    <row r="1966" spans="1:10" ht="13.5">
      <c r="A1966" s="4">
        <v>1965</v>
      </c>
      <c r="B1966" s="5" t="s">
        <v>2145</v>
      </c>
      <c r="C1966" s="5" t="s">
        <v>646</v>
      </c>
      <c r="D1966" s="5" t="s">
        <v>7</v>
      </c>
      <c r="E1966" s="5" t="s">
        <v>2299</v>
      </c>
      <c r="F1966" s="6">
        <v>1.30493632037988E-09</v>
      </c>
      <c r="G1966" s="6">
        <f t="shared" si="90"/>
        <v>3.144144660926563E-09</v>
      </c>
      <c r="H1966" s="7">
        <f t="shared" si="91"/>
        <v>0.09274609475532804</v>
      </c>
      <c r="I1966" s="6">
        <f t="shared" si="92"/>
        <v>1.4643961434452478E-09</v>
      </c>
      <c r="J1966" s="7">
        <f t="shared" si="92"/>
        <v>0.04319681125590619</v>
      </c>
    </row>
    <row r="1967" spans="1:10" ht="13.5">
      <c r="A1967" s="4">
        <v>1966</v>
      </c>
      <c r="B1967" s="5" t="s">
        <v>2146</v>
      </c>
      <c r="C1967" s="5" t="s">
        <v>37</v>
      </c>
      <c r="D1967" s="5" t="s">
        <v>7</v>
      </c>
      <c r="E1967" s="5" t="s">
        <v>2299</v>
      </c>
      <c r="F1967" s="6">
        <v>1.30493632037988E-09</v>
      </c>
      <c r="G1967" s="6">
        <f t="shared" si="90"/>
        <v>3.144144660926563E-09</v>
      </c>
      <c r="H1967" s="7">
        <f t="shared" si="91"/>
        <v>0.09274609475532804</v>
      </c>
      <c r="I1967" s="6">
        <f t="shared" si="92"/>
        <v>1.4643961434452478E-09</v>
      </c>
      <c r="J1967" s="7">
        <f t="shared" si="92"/>
        <v>0.04319681125590619</v>
      </c>
    </row>
    <row r="1968" spans="1:10" ht="13.5">
      <c r="A1968" s="4">
        <v>1967</v>
      </c>
      <c r="B1968" s="5" t="s">
        <v>2147</v>
      </c>
      <c r="C1968" s="5" t="s">
        <v>840</v>
      </c>
      <c r="D1968" s="5" t="s">
        <v>7</v>
      </c>
      <c r="E1968" s="5" t="s">
        <v>2299</v>
      </c>
      <c r="F1968" s="6">
        <v>1.30493632037988E-09</v>
      </c>
      <c r="G1968" s="6">
        <f t="shared" si="90"/>
        <v>3.144144660926563E-09</v>
      </c>
      <c r="H1968" s="7">
        <f t="shared" si="91"/>
        <v>0.09274609475532804</v>
      </c>
      <c r="I1968" s="6">
        <f t="shared" si="92"/>
        <v>1.4643961434452478E-09</v>
      </c>
      <c r="J1968" s="7">
        <f t="shared" si="92"/>
        <v>0.04319681125590619</v>
      </c>
    </row>
    <row r="1969" spans="1:10" ht="13.5">
      <c r="A1969" s="4">
        <v>1968</v>
      </c>
      <c r="B1969" s="5" t="s">
        <v>2148</v>
      </c>
      <c r="C1969" s="5" t="s">
        <v>63</v>
      </c>
      <c r="D1969" s="5" t="s">
        <v>7</v>
      </c>
      <c r="E1969" s="5" t="s">
        <v>2299</v>
      </c>
      <c r="F1969" s="6">
        <v>1.30493632037988E-09</v>
      </c>
      <c r="G1969" s="6">
        <f t="shared" si="90"/>
        <v>3.144144660926563E-09</v>
      </c>
      <c r="H1969" s="7">
        <f t="shared" si="91"/>
        <v>0.09274609475532804</v>
      </c>
      <c r="I1969" s="6">
        <f t="shared" si="92"/>
        <v>1.4643961434452478E-09</v>
      </c>
      <c r="J1969" s="7">
        <f t="shared" si="92"/>
        <v>0.04319681125590619</v>
      </c>
    </row>
    <row r="1970" spans="1:10" ht="13.5">
      <c r="A1970" s="4">
        <v>1969</v>
      </c>
      <c r="B1970" s="5" t="s">
        <v>2149</v>
      </c>
      <c r="C1970" s="5" t="s">
        <v>1988</v>
      </c>
      <c r="D1970" s="5" t="s">
        <v>7</v>
      </c>
      <c r="E1970" s="5" t="s">
        <v>2299</v>
      </c>
      <c r="F1970" s="6">
        <v>1.30493632037988E-09</v>
      </c>
      <c r="G1970" s="6">
        <f t="shared" si="90"/>
        <v>3.144144660926563E-09</v>
      </c>
      <c r="H1970" s="7">
        <f t="shared" si="91"/>
        <v>0.09274609475532804</v>
      </c>
      <c r="I1970" s="6">
        <f t="shared" si="92"/>
        <v>1.4643961434452478E-09</v>
      </c>
      <c r="J1970" s="7">
        <f t="shared" si="92"/>
        <v>0.04319681125590619</v>
      </c>
    </row>
    <row r="1971" spans="1:10" ht="13.5">
      <c r="A1971" s="4">
        <v>1970</v>
      </c>
      <c r="B1971" s="5" t="s">
        <v>2150</v>
      </c>
      <c r="C1971" s="5" t="s">
        <v>1095</v>
      </c>
      <c r="D1971" s="5" t="s">
        <v>7</v>
      </c>
      <c r="E1971" s="5" t="s">
        <v>2299</v>
      </c>
      <c r="F1971" s="6">
        <v>1.30493632037988E-09</v>
      </c>
      <c r="G1971" s="6">
        <f t="shared" si="90"/>
        <v>3.144144660926563E-09</v>
      </c>
      <c r="H1971" s="7">
        <f t="shared" si="91"/>
        <v>0.09274609475532804</v>
      </c>
      <c r="I1971" s="6">
        <f t="shared" si="92"/>
        <v>1.4643961434452478E-09</v>
      </c>
      <c r="J1971" s="7">
        <f t="shared" si="92"/>
        <v>0.04319681125590619</v>
      </c>
    </row>
    <row r="1972" spans="1:10" ht="13.5">
      <c r="A1972" s="4">
        <v>1971</v>
      </c>
      <c r="B1972" s="5" t="s">
        <v>2151</v>
      </c>
      <c r="C1972" s="5" t="s">
        <v>203</v>
      </c>
      <c r="D1972" s="5" t="s">
        <v>7</v>
      </c>
      <c r="E1972" s="5" t="s">
        <v>2299</v>
      </c>
      <c r="F1972" s="6">
        <v>1.30493632037988E-09</v>
      </c>
      <c r="G1972" s="6">
        <f t="shared" si="90"/>
        <v>3.144144660926563E-09</v>
      </c>
      <c r="H1972" s="7">
        <f t="shared" si="91"/>
        <v>0.09274609475532804</v>
      </c>
      <c r="I1972" s="6">
        <f t="shared" si="92"/>
        <v>1.4643961434452478E-09</v>
      </c>
      <c r="J1972" s="7">
        <f t="shared" si="92"/>
        <v>0.04319681125590619</v>
      </c>
    </row>
    <row r="1973" spans="1:10" ht="13.5">
      <c r="A1973" s="4">
        <v>1972</v>
      </c>
      <c r="B1973" s="5" t="s">
        <v>2152</v>
      </c>
      <c r="C1973" s="5" t="s">
        <v>1517</v>
      </c>
      <c r="D1973" s="5" t="s">
        <v>7</v>
      </c>
      <c r="E1973" s="5" t="s">
        <v>2299</v>
      </c>
      <c r="F1973" s="6">
        <v>1.30493632037988E-09</v>
      </c>
      <c r="G1973" s="6">
        <f t="shared" si="90"/>
        <v>3.144144660926563E-09</v>
      </c>
      <c r="H1973" s="7">
        <f t="shared" si="91"/>
        <v>0.09274609475532804</v>
      </c>
      <c r="I1973" s="6">
        <f t="shared" si="92"/>
        <v>1.4643961434452478E-09</v>
      </c>
      <c r="J1973" s="7">
        <f t="shared" si="92"/>
        <v>0.04319681125590619</v>
      </c>
    </row>
    <row r="1974" spans="1:10" ht="13.5">
      <c r="A1974" s="4">
        <v>1973</v>
      </c>
      <c r="B1974" s="5" t="s">
        <v>2153</v>
      </c>
      <c r="C1974" s="5" t="s">
        <v>515</v>
      </c>
      <c r="D1974" s="5" t="s">
        <v>7</v>
      </c>
      <c r="E1974" s="5" t="s">
        <v>2299</v>
      </c>
      <c r="F1974" s="6">
        <v>1.30493632037988E-09</v>
      </c>
      <c r="G1974" s="6">
        <f t="shared" si="90"/>
        <v>3.144144660926563E-09</v>
      </c>
      <c r="H1974" s="7">
        <f t="shared" si="91"/>
        <v>0.09274609475532804</v>
      </c>
      <c r="I1974" s="6">
        <f t="shared" si="92"/>
        <v>1.4643961434452478E-09</v>
      </c>
      <c r="J1974" s="7">
        <f t="shared" si="92"/>
        <v>0.04319681125590619</v>
      </c>
    </row>
    <row r="1975" spans="1:10" ht="13.5">
      <c r="A1975" s="4">
        <v>1974</v>
      </c>
      <c r="B1975" s="5" t="s">
        <v>2154</v>
      </c>
      <c r="C1975" s="5" t="s">
        <v>515</v>
      </c>
      <c r="D1975" s="5" t="s">
        <v>7</v>
      </c>
      <c r="E1975" s="5" t="s">
        <v>2299</v>
      </c>
      <c r="F1975" s="6">
        <v>1.30493632037988E-09</v>
      </c>
      <c r="G1975" s="6">
        <f t="shared" si="90"/>
        <v>3.144144660926563E-09</v>
      </c>
      <c r="H1975" s="7">
        <f t="shared" si="91"/>
        <v>0.09274609475532804</v>
      </c>
      <c r="I1975" s="6">
        <f t="shared" si="92"/>
        <v>1.4643961434452478E-09</v>
      </c>
      <c r="J1975" s="7">
        <f t="shared" si="92"/>
        <v>0.04319681125590619</v>
      </c>
    </row>
    <row r="1976" spans="1:10" ht="13.5">
      <c r="A1976" s="4">
        <v>1975</v>
      </c>
      <c r="B1976" s="5" t="s">
        <v>2155</v>
      </c>
      <c r="C1976" s="5" t="s">
        <v>515</v>
      </c>
      <c r="D1976" s="5" t="s">
        <v>7</v>
      </c>
      <c r="E1976" s="5" t="s">
        <v>2299</v>
      </c>
      <c r="F1976" s="6">
        <v>1.30493632037988E-09</v>
      </c>
      <c r="G1976" s="6">
        <f t="shared" si="90"/>
        <v>3.144144660926563E-09</v>
      </c>
      <c r="H1976" s="7">
        <f t="shared" si="91"/>
        <v>0.09274609475532804</v>
      </c>
      <c r="I1976" s="6">
        <f t="shared" si="92"/>
        <v>1.4643961434452478E-09</v>
      </c>
      <c r="J1976" s="7">
        <f t="shared" si="92"/>
        <v>0.04319681125590619</v>
      </c>
    </row>
    <row r="1977" spans="1:10" ht="13.5">
      <c r="A1977" s="4">
        <v>1976</v>
      </c>
      <c r="B1977" s="5" t="s">
        <v>2156</v>
      </c>
      <c r="C1977" s="5" t="s">
        <v>289</v>
      </c>
      <c r="D1977" s="5" t="s">
        <v>7</v>
      </c>
      <c r="E1977" s="5" t="s">
        <v>2299</v>
      </c>
      <c r="F1977" s="6">
        <v>1.30493632037988E-09</v>
      </c>
      <c r="G1977" s="6">
        <f t="shared" si="90"/>
        <v>3.144144660926563E-09</v>
      </c>
      <c r="H1977" s="7">
        <f t="shared" si="91"/>
        <v>0.09274609475532804</v>
      </c>
      <c r="I1977" s="6">
        <f t="shared" si="92"/>
        <v>1.4643961434452478E-09</v>
      </c>
      <c r="J1977" s="7">
        <f t="shared" si="92"/>
        <v>0.04319681125590619</v>
      </c>
    </row>
    <row r="1978" spans="1:10" ht="13.5">
      <c r="A1978" s="4">
        <v>1977</v>
      </c>
      <c r="B1978" s="5" t="s">
        <v>2157</v>
      </c>
      <c r="C1978" s="5" t="s">
        <v>2158</v>
      </c>
      <c r="D1978" s="5" t="s">
        <v>7</v>
      </c>
      <c r="E1978" s="5" t="s">
        <v>2299</v>
      </c>
      <c r="F1978" s="6">
        <v>1.30493632037988E-09</v>
      </c>
      <c r="G1978" s="6">
        <f t="shared" si="90"/>
        <v>3.144144660926563E-09</v>
      </c>
      <c r="H1978" s="7">
        <f t="shared" si="91"/>
        <v>0.09274609475532804</v>
      </c>
      <c r="I1978" s="6">
        <f t="shared" si="92"/>
        <v>1.4643961434452478E-09</v>
      </c>
      <c r="J1978" s="7">
        <f t="shared" si="92"/>
        <v>0.04319681125590619</v>
      </c>
    </row>
    <row r="1979" spans="1:10" ht="13.5">
      <c r="A1979" s="4">
        <v>1978</v>
      </c>
      <c r="B1979" s="5" t="s">
        <v>2159</v>
      </c>
      <c r="C1979" s="5" t="s">
        <v>504</v>
      </c>
      <c r="D1979" s="5" t="s">
        <v>7</v>
      </c>
      <c r="E1979" s="5" t="s">
        <v>2299</v>
      </c>
      <c r="F1979" s="6">
        <v>1.25993851622885E-09</v>
      </c>
      <c r="G1979" s="6">
        <f t="shared" si="90"/>
        <v>3.035725879515303E-09</v>
      </c>
      <c r="H1979" s="7">
        <f t="shared" si="91"/>
        <v>0.08954795355686848</v>
      </c>
      <c r="I1979" s="6">
        <f t="shared" si="92"/>
        <v>1.4138997247057567E-09</v>
      </c>
      <c r="J1979" s="7">
        <f t="shared" si="92"/>
        <v>0.0417072660401853</v>
      </c>
    </row>
    <row r="1980" spans="1:10" ht="13.5">
      <c r="A1980" s="4">
        <v>1979</v>
      </c>
      <c r="B1980" s="5" t="s">
        <v>2160</v>
      </c>
      <c r="C1980" s="5" t="s">
        <v>589</v>
      </c>
      <c r="D1980" s="5" t="s">
        <v>7</v>
      </c>
      <c r="E1980" s="5" t="s">
        <v>2299</v>
      </c>
      <c r="F1980" s="6">
        <v>1.25993851622885E-09</v>
      </c>
      <c r="G1980" s="6">
        <f t="shared" si="90"/>
        <v>3.035725879515303E-09</v>
      </c>
      <c r="H1980" s="7">
        <f t="shared" si="91"/>
        <v>0.08954795355686848</v>
      </c>
      <c r="I1980" s="6">
        <f t="shared" si="92"/>
        <v>1.4138997247057567E-09</v>
      </c>
      <c r="J1980" s="7">
        <f t="shared" si="92"/>
        <v>0.0417072660401853</v>
      </c>
    </row>
    <row r="1981" spans="1:10" ht="13.5">
      <c r="A1981" s="4">
        <v>1980</v>
      </c>
      <c r="B1981" s="5" t="s">
        <v>2161</v>
      </c>
      <c r="C1981" s="5" t="s">
        <v>311</v>
      </c>
      <c r="D1981" s="5" t="s">
        <v>7</v>
      </c>
      <c r="E1981" s="5" t="s">
        <v>2299</v>
      </c>
      <c r="F1981" s="6">
        <v>1.25993851622885E-09</v>
      </c>
      <c r="G1981" s="6">
        <f t="shared" si="90"/>
        <v>3.035725879515303E-09</v>
      </c>
      <c r="H1981" s="7">
        <f t="shared" si="91"/>
        <v>0.08954795355686848</v>
      </c>
      <c r="I1981" s="6">
        <f t="shared" si="92"/>
        <v>1.4138997247057567E-09</v>
      </c>
      <c r="J1981" s="7">
        <f t="shared" si="92"/>
        <v>0.0417072660401853</v>
      </c>
    </row>
    <row r="1982" spans="1:10" ht="13.5">
      <c r="A1982" s="4">
        <v>1981</v>
      </c>
      <c r="B1982" s="5" t="s">
        <v>2162</v>
      </c>
      <c r="C1982" s="5" t="s">
        <v>143</v>
      </c>
      <c r="D1982" s="5" t="s">
        <v>7</v>
      </c>
      <c r="E1982" s="5" t="s">
        <v>2299</v>
      </c>
      <c r="F1982" s="6">
        <v>1.25993851622885E-09</v>
      </c>
      <c r="G1982" s="6">
        <f t="shared" si="90"/>
        <v>3.035725879515303E-09</v>
      </c>
      <c r="H1982" s="7">
        <f t="shared" si="91"/>
        <v>0.08954795355686848</v>
      </c>
      <c r="I1982" s="6">
        <f t="shared" si="92"/>
        <v>1.4138997247057567E-09</v>
      </c>
      <c r="J1982" s="7">
        <f t="shared" si="92"/>
        <v>0.0417072660401853</v>
      </c>
    </row>
    <row r="1983" spans="1:10" ht="13.5">
      <c r="A1983" s="4">
        <v>1982</v>
      </c>
      <c r="B1983" s="5" t="s">
        <v>2163</v>
      </c>
      <c r="C1983" s="5" t="s">
        <v>1063</v>
      </c>
      <c r="D1983" s="5" t="s">
        <v>7</v>
      </c>
      <c r="E1983" s="5" t="s">
        <v>2299</v>
      </c>
      <c r="F1983" s="6">
        <v>1.25993851622885E-09</v>
      </c>
      <c r="G1983" s="6">
        <f t="shared" si="90"/>
        <v>3.035725879515303E-09</v>
      </c>
      <c r="H1983" s="7">
        <f t="shared" si="91"/>
        <v>0.08954795355686848</v>
      </c>
      <c r="I1983" s="6">
        <f t="shared" si="92"/>
        <v>1.4138997247057567E-09</v>
      </c>
      <c r="J1983" s="7">
        <f t="shared" si="92"/>
        <v>0.0417072660401853</v>
      </c>
    </row>
    <row r="1984" spans="1:10" ht="13.5">
      <c r="A1984" s="4">
        <v>1983</v>
      </c>
      <c r="B1984" s="5" t="s">
        <v>2164</v>
      </c>
      <c r="C1984" s="5" t="s">
        <v>182</v>
      </c>
      <c r="D1984" s="5" t="s">
        <v>7</v>
      </c>
      <c r="E1984" s="5" t="s">
        <v>2299</v>
      </c>
      <c r="F1984" s="6">
        <v>1.25993851622885E-09</v>
      </c>
      <c r="G1984" s="6">
        <f t="shared" si="90"/>
        <v>3.035725879515303E-09</v>
      </c>
      <c r="H1984" s="7">
        <f t="shared" si="91"/>
        <v>0.08954795355686848</v>
      </c>
      <c r="I1984" s="6">
        <f t="shared" si="92"/>
        <v>1.4138997247057567E-09</v>
      </c>
      <c r="J1984" s="7">
        <f t="shared" si="92"/>
        <v>0.0417072660401853</v>
      </c>
    </row>
    <row r="1985" spans="1:10" ht="13.5">
      <c r="A1985" s="4">
        <v>1984</v>
      </c>
      <c r="B1985" s="5" t="s">
        <v>2165</v>
      </c>
      <c r="C1985" s="5" t="s">
        <v>2166</v>
      </c>
      <c r="D1985" s="5" t="s">
        <v>7</v>
      </c>
      <c r="E1985" s="5" t="s">
        <v>2299</v>
      </c>
      <c r="F1985" s="6">
        <v>1.25993851622885E-09</v>
      </c>
      <c r="G1985" s="6">
        <f t="shared" si="90"/>
        <v>3.035725879515303E-09</v>
      </c>
      <c r="H1985" s="7">
        <f t="shared" si="91"/>
        <v>0.08954795355686848</v>
      </c>
      <c r="I1985" s="6">
        <f t="shared" si="92"/>
        <v>1.4138997247057567E-09</v>
      </c>
      <c r="J1985" s="7">
        <f t="shared" si="92"/>
        <v>0.0417072660401853</v>
      </c>
    </row>
    <row r="1986" spans="1:10" ht="13.5">
      <c r="A1986" s="4">
        <v>1985</v>
      </c>
      <c r="B1986" s="5" t="s">
        <v>2167</v>
      </c>
      <c r="C1986" s="5" t="s">
        <v>54</v>
      </c>
      <c r="D1986" s="5" t="s">
        <v>7</v>
      </c>
      <c r="E1986" s="5" t="s">
        <v>2299</v>
      </c>
      <c r="F1986" s="6">
        <v>1.25993851622885E-09</v>
      </c>
      <c r="G1986" s="6">
        <f t="shared" si="90"/>
        <v>3.035725879515303E-09</v>
      </c>
      <c r="H1986" s="7">
        <f t="shared" si="91"/>
        <v>0.08954795355686848</v>
      </c>
      <c r="I1986" s="6">
        <f t="shared" si="92"/>
        <v>1.4138997247057567E-09</v>
      </c>
      <c r="J1986" s="7">
        <f t="shared" si="92"/>
        <v>0.0417072660401853</v>
      </c>
    </row>
    <row r="1987" spans="1:10" ht="13.5">
      <c r="A1987" s="4">
        <v>1986</v>
      </c>
      <c r="B1987" s="5" t="s">
        <v>2168</v>
      </c>
      <c r="C1987" s="5" t="s">
        <v>143</v>
      </c>
      <c r="D1987" s="5" t="s">
        <v>7</v>
      </c>
      <c r="E1987" s="5" t="s">
        <v>2299</v>
      </c>
      <c r="F1987" s="6">
        <v>1.25993851622885E-09</v>
      </c>
      <c r="G1987" s="6">
        <f aca="true" t="shared" si="93" ref="G1987:G2050">F1987/0.415036984969808</f>
        <v>3.035725879515303E-09</v>
      </c>
      <c r="H1987" s="7">
        <f aca="true" t="shared" si="94" ref="H1987:H2050">G1987*29498036.75</f>
        <v>0.08954795355686848</v>
      </c>
      <c r="I1987" s="6">
        <f aca="true" t="shared" si="95" ref="I1987:J2050">G1987*46.5753424657534%</f>
        <v>1.4138997247057567E-09</v>
      </c>
      <c r="J1987" s="7">
        <f t="shared" si="95"/>
        <v>0.0417072660401853</v>
      </c>
    </row>
    <row r="1988" spans="1:10" ht="13.5">
      <c r="A1988" s="4">
        <v>1987</v>
      </c>
      <c r="B1988" s="5" t="s">
        <v>2169</v>
      </c>
      <c r="C1988" s="5" t="s">
        <v>133</v>
      </c>
      <c r="D1988" s="5" t="s">
        <v>7</v>
      </c>
      <c r="E1988" s="5" t="s">
        <v>2299</v>
      </c>
      <c r="F1988" s="6">
        <v>1.21494071207782E-09</v>
      </c>
      <c r="G1988" s="6">
        <f t="shared" si="93"/>
        <v>2.927307098104043E-09</v>
      </c>
      <c r="H1988" s="7">
        <f t="shared" si="94"/>
        <v>0.08634981235840893</v>
      </c>
      <c r="I1988" s="6">
        <f t="shared" si="95"/>
        <v>1.3634033059662659E-09</v>
      </c>
      <c r="J1988" s="7">
        <f t="shared" si="95"/>
        <v>0.04021772082446441</v>
      </c>
    </row>
    <row r="1989" spans="1:10" ht="13.5">
      <c r="A1989" s="4">
        <v>1988</v>
      </c>
      <c r="B1989" s="5" t="s">
        <v>2170</v>
      </c>
      <c r="C1989" s="5" t="s">
        <v>2171</v>
      </c>
      <c r="D1989" s="5" t="s">
        <v>7</v>
      </c>
      <c r="E1989" s="5" t="s">
        <v>2299</v>
      </c>
      <c r="F1989" s="6">
        <v>1.21494071207782E-09</v>
      </c>
      <c r="G1989" s="6">
        <f t="shared" si="93"/>
        <v>2.927307098104043E-09</v>
      </c>
      <c r="H1989" s="7">
        <f t="shared" si="94"/>
        <v>0.08634981235840893</v>
      </c>
      <c r="I1989" s="6">
        <f t="shared" si="95"/>
        <v>1.3634033059662659E-09</v>
      </c>
      <c r="J1989" s="7">
        <f t="shared" si="95"/>
        <v>0.04021772082446441</v>
      </c>
    </row>
    <row r="1990" spans="1:10" ht="13.5">
      <c r="A1990" s="4">
        <v>1989</v>
      </c>
      <c r="B1990" s="5" t="s">
        <v>2172</v>
      </c>
      <c r="C1990" s="5" t="s">
        <v>695</v>
      </c>
      <c r="D1990" s="5" t="s">
        <v>7</v>
      </c>
      <c r="E1990" s="5" t="s">
        <v>2299</v>
      </c>
      <c r="F1990" s="6">
        <v>1.21494071207782E-09</v>
      </c>
      <c r="G1990" s="6">
        <f t="shared" si="93"/>
        <v>2.927307098104043E-09</v>
      </c>
      <c r="H1990" s="7">
        <f t="shared" si="94"/>
        <v>0.08634981235840893</v>
      </c>
      <c r="I1990" s="6">
        <f t="shared" si="95"/>
        <v>1.3634033059662659E-09</v>
      </c>
      <c r="J1990" s="7">
        <f t="shared" si="95"/>
        <v>0.04021772082446441</v>
      </c>
    </row>
    <row r="1991" spans="1:10" ht="13.5">
      <c r="A1991" s="4">
        <v>1990</v>
      </c>
      <c r="B1991" s="5" t="s">
        <v>2173</v>
      </c>
      <c r="C1991" s="5" t="s">
        <v>885</v>
      </c>
      <c r="D1991" s="5" t="s">
        <v>7</v>
      </c>
      <c r="E1991" s="5" t="s">
        <v>2299</v>
      </c>
      <c r="F1991" s="6">
        <v>1.21494071207782E-09</v>
      </c>
      <c r="G1991" s="6">
        <f t="shared" si="93"/>
        <v>2.927307098104043E-09</v>
      </c>
      <c r="H1991" s="7">
        <f t="shared" si="94"/>
        <v>0.08634981235840893</v>
      </c>
      <c r="I1991" s="6">
        <f t="shared" si="95"/>
        <v>1.3634033059662659E-09</v>
      </c>
      <c r="J1991" s="7">
        <f t="shared" si="95"/>
        <v>0.04021772082446441</v>
      </c>
    </row>
    <row r="1992" spans="1:10" ht="13.5">
      <c r="A1992" s="4">
        <v>1991</v>
      </c>
      <c r="B1992" s="5" t="s">
        <v>1546</v>
      </c>
      <c r="C1992" s="5" t="s">
        <v>2174</v>
      </c>
      <c r="D1992" s="5" t="s">
        <v>7</v>
      </c>
      <c r="E1992" s="5" t="s">
        <v>2299</v>
      </c>
      <c r="F1992" s="6">
        <v>1.21494071207782E-09</v>
      </c>
      <c r="G1992" s="6">
        <f t="shared" si="93"/>
        <v>2.927307098104043E-09</v>
      </c>
      <c r="H1992" s="7">
        <f t="shared" si="94"/>
        <v>0.08634981235840893</v>
      </c>
      <c r="I1992" s="6">
        <f t="shared" si="95"/>
        <v>1.3634033059662659E-09</v>
      </c>
      <c r="J1992" s="7">
        <f t="shared" si="95"/>
        <v>0.04021772082446441</v>
      </c>
    </row>
    <row r="1993" spans="1:10" ht="13.5">
      <c r="A1993" s="4">
        <v>1992</v>
      </c>
      <c r="B1993" s="5" t="s">
        <v>2175</v>
      </c>
      <c r="C1993" s="5" t="s">
        <v>1063</v>
      </c>
      <c r="D1993" s="5" t="s">
        <v>7</v>
      </c>
      <c r="E1993" s="5" t="s">
        <v>2299</v>
      </c>
      <c r="F1993" s="6">
        <v>1.21494071207782E-09</v>
      </c>
      <c r="G1993" s="6">
        <f t="shared" si="93"/>
        <v>2.927307098104043E-09</v>
      </c>
      <c r="H1993" s="7">
        <f t="shared" si="94"/>
        <v>0.08634981235840893</v>
      </c>
      <c r="I1993" s="6">
        <f t="shared" si="95"/>
        <v>1.3634033059662659E-09</v>
      </c>
      <c r="J1993" s="7">
        <f t="shared" si="95"/>
        <v>0.04021772082446441</v>
      </c>
    </row>
    <row r="1994" spans="1:10" ht="13.5">
      <c r="A1994" s="4">
        <v>1993</v>
      </c>
      <c r="B1994" s="5" t="s">
        <v>2131</v>
      </c>
      <c r="C1994" s="5" t="s">
        <v>515</v>
      </c>
      <c r="D1994" s="5" t="s">
        <v>7</v>
      </c>
      <c r="E1994" s="5" t="s">
        <v>2299</v>
      </c>
      <c r="F1994" s="6">
        <v>1.16994290792679E-09</v>
      </c>
      <c r="G1994" s="6">
        <f t="shared" si="93"/>
        <v>2.818888316692783E-09</v>
      </c>
      <c r="H1994" s="7">
        <f t="shared" si="94"/>
        <v>0.08315167115994936</v>
      </c>
      <c r="I1994" s="6">
        <f t="shared" si="95"/>
        <v>1.312906887226775E-09</v>
      </c>
      <c r="J1994" s="7">
        <f t="shared" si="95"/>
        <v>0.03872817560874352</v>
      </c>
    </row>
    <row r="1995" spans="1:10" ht="13.5">
      <c r="A1995" s="4">
        <v>1994</v>
      </c>
      <c r="B1995" s="5" t="s">
        <v>2176</v>
      </c>
      <c r="C1995" s="5" t="s">
        <v>763</v>
      </c>
      <c r="D1995" s="5" t="s">
        <v>7</v>
      </c>
      <c r="E1995" s="5" t="s">
        <v>2299</v>
      </c>
      <c r="F1995" s="6">
        <v>1.16994290792679E-09</v>
      </c>
      <c r="G1995" s="6">
        <f t="shared" si="93"/>
        <v>2.818888316692783E-09</v>
      </c>
      <c r="H1995" s="7">
        <f t="shared" si="94"/>
        <v>0.08315167115994936</v>
      </c>
      <c r="I1995" s="6">
        <f t="shared" si="95"/>
        <v>1.312906887226775E-09</v>
      </c>
      <c r="J1995" s="7">
        <f t="shared" si="95"/>
        <v>0.03872817560874352</v>
      </c>
    </row>
    <row r="1996" spans="1:10" ht="13.5">
      <c r="A1996" s="4">
        <v>1995</v>
      </c>
      <c r="B1996" s="5" t="s">
        <v>2177</v>
      </c>
      <c r="C1996" s="5" t="s">
        <v>1204</v>
      </c>
      <c r="D1996" s="5" t="s">
        <v>7</v>
      </c>
      <c r="E1996" s="5" t="s">
        <v>2299</v>
      </c>
      <c r="F1996" s="6">
        <v>1.16994290792679E-09</v>
      </c>
      <c r="G1996" s="6">
        <f t="shared" si="93"/>
        <v>2.818888316692783E-09</v>
      </c>
      <c r="H1996" s="7">
        <f t="shared" si="94"/>
        <v>0.08315167115994936</v>
      </c>
      <c r="I1996" s="6">
        <f t="shared" si="95"/>
        <v>1.312906887226775E-09</v>
      </c>
      <c r="J1996" s="7">
        <f t="shared" si="95"/>
        <v>0.03872817560874352</v>
      </c>
    </row>
    <row r="1997" spans="1:10" ht="13.5">
      <c r="A1997" s="4">
        <v>1996</v>
      </c>
      <c r="B1997" s="5" t="s">
        <v>2178</v>
      </c>
      <c r="C1997" s="5" t="s">
        <v>515</v>
      </c>
      <c r="D1997" s="5" t="s">
        <v>7</v>
      </c>
      <c r="E1997" s="5" t="s">
        <v>2299</v>
      </c>
      <c r="F1997" s="6">
        <v>1.16994290792679E-09</v>
      </c>
      <c r="G1997" s="6">
        <f t="shared" si="93"/>
        <v>2.818888316692783E-09</v>
      </c>
      <c r="H1997" s="7">
        <f t="shared" si="94"/>
        <v>0.08315167115994936</v>
      </c>
      <c r="I1997" s="6">
        <f t="shared" si="95"/>
        <v>1.312906887226775E-09</v>
      </c>
      <c r="J1997" s="7">
        <f t="shared" si="95"/>
        <v>0.03872817560874352</v>
      </c>
    </row>
    <row r="1998" spans="1:10" ht="13.5">
      <c r="A1998" s="4">
        <v>1997</v>
      </c>
      <c r="B1998" s="5" t="s">
        <v>2179</v>
      </c>
      <c r="C1998" s="5" t="s">
        <v>133</v>
      </c>
      <c r="D1998" s="5" t="s">
        <v>7</v>
      </c>
      <c r="E1998" s="5" t="s">
        <v>2299</v>
      </c>
      <c r="F1998" s="6">
        <v>1.1249451037757598E-09</v>
      </c>
      <c r="G1998" s="6">
        <f t="shared" si="93"/>
        <v>2.710469535281523E-09</v>
      </c>
      <c r="H1998" s="7">
        <f t="shared" si="94"/>
        <v>0.07995352996148979</v>
      </c>
      <c r="I1998" s="6">
        <f t="shared" si="95"/>
        <v>1.262410468487284E-09</v>
      </c>
      <c r="J1998" s="7">
        <f t="shared" si="95"/>
        <v>0.03723863039302262</v>
      </c>
    </row>
    <row r="1999" spans="1:10" ht="13.5">
      <c r="A1999" s="4">
        <v>1998</v>
      </c>
      <c r="B1999" s="5" t="s">
        <v>2180</v>
      </c>
      <c r="C1999" s="5" t="s">
        <v>2181</v>
      </c>
      <c r="D1999" s="5" t="s">
        <v>7</v>
      </c>
      <c r="E1999" s="5" t="s">
        <v>2299</v>
      </c>
      <c r="F1999" s="6">
        <v>1.1249451037757598E-09</v>
      </c>
      <c r="G1999" s="6">
        <f t="shared" si="93"/>
        <v>2.710469535281523E-09</v>
      </c>
      <c r="H1999" s="7">
        <f t="shared" si="94"/>
        <v>0.07995352996148979</v>
      </c>
      <c r="I1999" s="6">
        <f t="shared" si="95"/>
        <v>1.262410468487284E-09</v>
      </c>
      <c r="J1999" s="7">
        <f t="shared" si="95"/>
        <v>0.03723863039302262</v>
      </c>
    </row>
    <row r="2000" spans="1:10" ht="13.5">
      <c r="A2000" s="4">
        <v>1999</v>
      </c>
      <c r="B2000" s="5" t="s">
        <v>2182</v>
      </c>
      <c r="C2000" s="5" t="s">
        <v>2183</v>
      </c>
      <c r="D2000" s="5" t="s">
        <v>7</v>
      </c>
      <c r="E2000" s="5" t="s">
        <v>2299</v>
      </c>
      <c r="F2000" s="6">
        <v>1.1249451037757598E-09</v>
      </c>
      <c r="G2000" s="6">
        <f t="shared" si="93"/>
        <v>2.710469535281523E-09</v>
      </c>
      <c r="H2000" s="7">
        <f t="shared" si="94"/>
        <v>0.07995352996148979</v>
      </c>
      <c r="I2000" s="6">
        <f t="shared" si="95"/>
        <v>1.262410468487284E-09</v>
      </c>
      <c r="J2000" s="7">
        <f t="shared" si="95"/>
        <v>0.03723863039302262</v>
      </c>
    </row>
    <row r="2001" spans="1:10" ht="13.5">
      <c r="A2001" s="4">
        <v>2000</v>
      </c>
      <c r="B2001" s="5" t="s">
        <v>2184</v>
      </c>
      <c r="C2001" s="5" t="s">
        <v>95</v>
      </c>
      <c r="D2001" s="5" t="s">
        <v>7</v>
      </c>
      <c r="E2001" s="5" t="s">
        <v>2299</v>
      </c>
      <c r="F2001" s="6">
        <v>1.07994729962473E-09</v>
      </c>
      <c r="G2001" s="6">
        <f t="shared" si="93"/>
        <v>2.602050753870263E-09</v>
      </c>
      <c r="H2001" s="7">
        <f t="shared" si="94"/>
        <v>0.07675538876303023</v>
      </c>
      <c r="I2001" s="6">
        <f t="shared" si="95"/>
        <v>1.211914049747793E-09</v>
      </c>
      <c r="J2001" s="7">
        <f t="shared" si="95"/>
        <v>0.03574908517730173</v>
      </c>
    </row>
    <row r="2002" spans="1:10" ht="13.5">
      <c r="A2002" s="4">
        <v>2001</v>
      </c>
      <c r="B2002" s="5" t="s">
        <v>2185</v>
      </c>
      <c r="C2002" s="5" t="s">
        <v>1452</v>
      </c>
      <c r="D2002" s="5" t="s">
        <v>7</v>
      </c>
      <c r="E2002" s="5" t="s">
        <v>2299</v>
      </c>
      <c r="F2002" s="6">
        <v>1.0349494954737E-09</v>
      </c>
      <c r="G2002" s="6">
        <f t="shared" si="93"/>
        <v>2.4936319724590033E-09</v>
      </c>
      <c r="H2002" s="7">
        <f t="shared" si="94"/>
        <v>0.07355724756457067</v>
      </c>
      <c r="I2002" s="6">
        <f t="shared" si="95"/>
        <v>1.1614176310083022E-09</v>
      </c>
      <c r="J2002" s="7">
        <f t="shared" si="95"/>
        <v>0.03425953996158084</v>
      </c>
    </row>
    <row r="2003" spans="1:10" ht="13.5">
      <c r="A2003" s="4">
        <v>2002</v>
      </c>
      <c r="B2003" s="5" t="s">
        <v>2186</v>
      </c>
      <c r="C2003" s="5" t="s">
        <v>182</v>
      </c>
      <c r="D2003" s="5" t="s">
        <v>7</v>
      </c>
      <c r="E2003" s="5" t="s">
        <v>2299</v>
      </c>
      <c r="F2003" s="6">
        <v>9.899516913226659E-10</v>
      </c>
      <c r="G2003" s="6">
        <f t="shared" si="93"/>
        <v>2.3852131910477332E-09</v>
      </c>
      <c r="H2003" s="7">
        <f t="shared" si="94"/>
        <v>0.07035910636611081</v>
      </c>
      <c r="I2003" s="6">
        <f t="shared" si="95"/>
        <v>1.1109212122688066E-09</v>
      </c>
      <c r="J2003" s="7">
        <f t="shared" si="95"/>
        <v>0.032769994745859815</v>
      </c>
    </row>
    <row r="2004" spans="1:10" ht="13.5">
      <c r="A2004" s="4">
        <v>2003</v>
      </c>
      <c r="B2004" s="5" t="s">
        <v>2187</v>
      </c>
      <c r="C2004" s="5" t="s">
        <v>143</v>
      </c>
      <c r="D2004" s="5" t="s">
        <v>7</v>
      </c>
      <c r="E2004" s="5" t="s">
        <v>2299</v>
      </c>
      <c r="F2004" s="6">
        <v>9.899516913226659E-10</v>
      </c>
      <c r="G2004" s="6">
        <f t="shared" si="93"/>
        <v>2.3852131910477332E-09</v>
      </c>
      <c r="H2004" s="7">
        <f t="shared" si="94"/>
        <v>0.07035910636611081</v>
      </c>
      <c r="I2004" s="6">
        <f t="shared" si="95"/>
        <v>1.1109212122688066E-09</v>
      </c>
      <c r="J2004" s="7">
        <f t="shared" si="95"/>
        <v>0.032769994745859815</v>
      </c>
    </row>
    <row r="2005" spans="1:10" ht="13.5">
      <c r="A2005" s="4">
        <v>2004</v>
      </c>
      <c r="B2005" s="5" t="s">
        <v>2188</v>
      </c>
      <c r="C2005" s="5" t="s">
        <v>2189</v>
      </c>
      <c r="D2005" s="5" t="s">
        <v>7</v>
      </c>
      <c r="E2005" s="5" t="s">
        <v>2299</v>
      </c>
      <c r="F2005" s="6">
        <v>9.899516913226659E-10</v>
      </c>
      <c r="G2005" s="6">
        <f t="shared" si="93"/>
        <v>2.3852131910477332E-09</v>
      </c>
      <c r="H2005" s="7">
        <f t="shared" si="94"/>
        <v>0.07035910636611081</v>
      </c>
      <c r="I2005" s="6">
        <f t="shared" si="95"/>
        <v>1.1109212122688066E-09</v>
      </c>
      <c r="J2005" s="7">
        <f t="shared" si="95"/>
        <v>0.032769994745859815</v>
      </c>
    </row>
    <row r="2006" spans="1:10" ht="13.5">
      <c r="A2006" s="4">
        <v>2005</v>
      </c>
      <c r="B2006" s="5" t="s">
        <v>2190</v>
      </c>
      <c r="C2006" s="5" t="s">
        <v>190</v>
      </c>
      <c r="D2006" s="5" t="s">
        <v>7</v>
      </c>
      <c r="E2006" s="5" t="s">
        <v>2299</v>
      </c>
      <c r="F2006" s="6">
        <v>9.899516913226659E-10</v>
      </c>
      <c r="G2006" s="6">
        <f t="shared" si="93"/>
        <v>2.3852131910477332E-09</v>
      </c>
      <c r="H2006" s="7">
        <f t="shared" si="94"/>
        <v>0.07035910636611081</v>
      </c>
      <c r="I2006" s="6">
        <f t="shared" si="95"/>
        <v>1.1109212122688066E-09</v>
      </c>
      <c r="J2006" s="7">
        <f t="shared" si="95"/>
        <v>0.032769994745859815</v>
      </c>
    </row>
    <row r="2007" spans="1:10" ht="13.5">
      <c r="A2007" s="4">
        <v>2006</v>
      </c>
      <c r="B2007" s="5" t="s">
        <v>2191</v>
      </c>
      <c r="C2007" s="5" t="s">
        <v>646</v>
      </c>
      <c r="D2007" s="5" t="s">
        <v>7</v>
      </c>
      <c r="E2007" s="5" t="s">
        <v>2299</v>
      </c>
      <c r="F2007" s="6">
        <v>9.44953887171636E-10</v>
      </c>
      <c r="G2007" s="6">
        <f t="shared" si="93"/>
        <v>2.2767944096364735E-09</v>
      </c>
      <c r="H2007" s="7">
        <f t="shared" si="94"/>
        <v>0.06716096516765124</v>
      </c>
      <c r="I2007" s="6">
        <f t="shared" si="95"/>
        <v>1.0604247935293158E-09</v>
      </c>
      <c r="J2007" s="7">
        <f t="shared" si="95"/>
        <v>0.03128044953013892</v>
      </c>
    </row>
    <row r="2008" spans="1:10" ht="13.5">
      <c r="A2008" s="4">
        <v>2007</v>
      </c>
      <c r="B2008" s="5" t="s">
        <v>2192</v>
      </c>
      <c r="C2008" s="5" t="s">
        <v>177</v>
      </c>
      <c r="D2008" s="5" t="s">
        <v>7</v>
      </c>
      <c r="E2008" s="5" t="s">
        <v>2299</v>
      </c>
      <c r="F2008" s="6">
        <v>9.44953887171636E-10</v>
      </c>
      <c r="G2008" s="6">
        <f t="shared" si="93"/>
        <v>2.2767944096364735E-09</v>
      </c>
      <c r="H2008" s="7">
        <f t="shared" si="94"/>
        <v>0.06716096516765124</v>
      </c>
      <c r="I2008" s="6">
        <f t="shared" si="95"/>
        <v>1.0604247935293158E-09</v>
      </c>
      <c r="J2008" s="7">
        <f t="shared" si="95"/>
        <v>0.03128044953013892</v>
      </c>
    </row>
    <row r="2009" spans="1:10" ht="13.5">
      <c r="A2009" s="4">
        <v>2008</v>
      </c>
      <c r="B2009" s="5" t="s">
        <v>2193</v>
      </c>
      <c r="C2009" s="5" t="s">
        <v>626</v>
      </c>
      <c r="D2009" s="5" t="s">
        <v>7</v>
      </c>
      <c r="E2009" s="5" t="s">
        <v>2299</v>
      </c>
      <c r="F2009" s="6">
        <v>8.99956083020606E-10</v>
      </c>
      <c r="G2009" s="6">
        <f t="shared" si="93"/>
        <v>2.1683756282252138E-09</v>
      </c>
      <c r="H2009" s="7">
        <f t="shared" si="94"/>
        <v>0.06396282396919169</v>
      </c>
      <c r="I2009" s="6">
        <f t="shared" si="95"/>
        <v>1.0099283747898251E-09</v>
      </c>
      <c r="J2009" s="7">
        <f t="shared" si="95"/>
        <v>0.02979090431441803</v>
      </c>
    </row>
    <row r="2010" spans="1:10" ht="13.5">
      <c r="A2010" s="4">
        <v>2009</v>
      </c>
      <c r="B2010" s="5" t="s">
        <v>2194</v>
      </c>
      <c r="C2010" s="5" t="s">
        <v>2158</v>
      </c>
      <c r="D2010" s="5" t="s">
        <v>7</v>
      </c>
      <c r="E2010" s="5" t="s">
        <v>2299</v>
      </c>
      <c r="F2010" s="6">
        <v>8.54958278869575E-10</v>
      </c>
      <c r="G2010" s="6">
        <f t="shared" si="93"/>
        <v>2.059956846813951E-09</v>
      </c>
      <c r="H2010" s="7">
        <f t="shared" si="94"/>
        <v>0.06076468277073205</v>
      </c>
      <c r="I2010" s="6">
        <f t="shared" si="95"/>
        <v>9.594319560503328E-10</v>
      </c>
      <c r="J2010" s="7">
        <f t="shared" si="95"/>
        <v>0.028301359098697104</v>
      </c>
    </row>
    <row r="2011" spans="1:10" ht="13.5">
      <c r="A2011" s="4">
        <v>2010</v>
      </c>
      <c r="B2011" s="5" t="s">
        <v>2195</v>
      </c>
      <c r="C2011" s="5" t="s">
        <v>16</v>
      </c>
      <c r="D2011" s="5" t="s">
        <v>7</v>
      </c>
      <c r="E2011" s="5" t="s">
        <v>2299</v>
      </c>
      <c r="F2011" s="6">
        <v>8.54958278869575E-10</v>
      </c>
      <c r="G2011" s="6">
        <f t="shared" si="93"/>
        <v>2.059956846813951E-09</v>
      </c>
      <c r="H2011" s="7">
        <f t="shared" si="94"/>
        <v>0.06076468277073205</v>
      </c>
      <c r="I2011" s="6">
        <f t="shared" si="95"/>
        <v>9.594319560503328E-10</v>
      </c>
      <c r="J2011" s="7">
        <f t="shared" si="95"/>
        <v>0.028301359098697104</v>
      </c>
    </row>
    <row r="2012" spans="1:10" ht="13.5">
      <c r="A2012" s="4">
        <v>2011</v>
      </c>
      <c r="B2012" s="5" t="s">
        <v>2196</v>
      </c>
      <c r="C2012" s="5" t="s">
        <v>763</v>
      </c>
      <c r="D2012" s="5" t="s">
        <v>7</v>
      </c>
      <c r="E2012" s="5" t="s">
        <v>2299</v>
      </c>
      <c r="F2012" s="6">
        <v>8.54958278869575E-10</v>
      </c>
      <c r="G2012" s="6">
        <f t="shared" si="93"/>
        <v>2.059956846813951E-09</v>
      </c>
      <c r="H2012" s="7">
        <f t="shared" si="94"/>
        <v>0.06076468277073205</v>
      </c>
      <c r="I2012" s="6">
        <f t="shared" si="95"/>
        <v>9.594319560503328E-10</v>
      </c>
      <c r="J2012" s="7">
        <f t="shared" si="95"/>
        <v>0.028301359098697104</v>
      </c>
    </row>
    <row r="2013" spans="1:10" ht="13.5">
      <c r="A2013" s="4">
        <v>2012</v>
      </c>
      <c r="B2013" s="5" t="s">
        <v>2197</v>
      </c>
      <c r="C2013" s="5" t="s">
        <v>203</v>
      </c>
      <c r="D2013" s="5" t="s">
        <v>7</v>
      </c>
      <c r="E2013" s="5" t="s">
        <v>2299</v>
      </c>
      <c r="F2013" s="6">
        <v>8.09960474718545E-10</v>
      </c>
      <c r="G2013" s="6">
        <f t="shared" si="93"/>
        <v>1.9515380654026914E-09</v>
      </c>
      <c r="H2013" s="7">
        <f t="shared" si="94"/>
        <v>0.05756654157227249</v>
      </c>
      <c r="I2013" s="6">
        <f t="shared" si="95"/>
        <v>9.089355373108421E-10</v>
      </c>
      <c r="J2013" s="7">
        <f t="shared" si="95"/>
        <v>0.026811813882976213</v>
      </c>
    </row>
    <row r="2014" spans="1:10" ht="13.5">
      <c r="A2014" s="4">
        <v>2013</v>
      </c>
      <c r="B2014" s="5" t="s">
        <v>2198</v>
      </c>
      <c r="C2014" s="5" t="s">
        <v>763</v>
      </c>
      <c r="D2014" s="5" t="s">
        <v>7</v>
      </c>
      <c r="E2014" s="5" t="s">
        <v>2299</v>
      </c>
      <c r="F2014" s="6">
        <v>7.64962670567515E-10</v>
      </c>
      <c r="G2014" s="6">
        <f t="shared" si="93"/>
        <v>1.8431192839914313E-09</v>
      </c>
      <c r="H2014" s="7">
        <f t="shared" si="94"/>
        <v>0.05436840037381292</v>
      </c>
      <c r="I2014" s="6">
        <f t="shared" si="95"/>
        <v>8.584391185713511E-10</v>
      </c>
      <c r="J2014" s="7">
        <f t="shared" si="95"/>
        <v>0.02532226866725532</v>
      </c>
    </row>
    <row r="2015" spans="1:10" ht="13.5">
      <c r="A2015" s="4">
        <v>2014</v>
      </c>
      <c r="B2015" s="5" t="s">
        <v>2199</v>
      </c>
      <c r="C2015" s="5" t="s">
        <v>45</v>
      </c>
      <c r="D2015" s="5" t="s">
        <v>7</v>
      </c>
      <c r="E2015" s="5" t="s">
        <v>2299</v>
      </c>
      <c r="F2015" s="6">
        <v>7.64962670567515E-10</v>
      </c>
      <c r="G2015" s="6">
        <f t="shared" si="93"/>
        <v>1.8431192839914313E-09</v>
      </c>
      <c r="H2015" s="7">
        <f t="shared" si="94"/>
        <v>0.05436840037381292</v>
      </c>
      <c r="I2015" s="6">
        <f t="shared" si="95"/>
        <v>8.584391185713511E-10</v>
      </c>
      <c r="J2015" s="7">
        <f t="shared" si="95"/>
        <v>0.02532226866725532</v>
      </c>
    </row>
    <row r="2016" spans="1:10" ht="13.5">
      <c r="A2016" s="4">
        <v>2015</v>
      </c>
      <c r="B2016" s="5" t="s">
        <v>2200</v>
      </c>
      <c r="C2016" s="5" t="s">
        <v>2201</v>
      </c>
      <c r="D2016" s="5" t="s">
        <v>7</v>
      </c>
      <c r="E2016" s="5" t="s">
        <v>2299</v>
      </c>
      <c r="F2016" s="6">
        <v>7.64962670567515E-10</v>
      </c>
      <c r="G2016" s="6">
        <f t="shared" si="93"/>
        <v>1.8431192839914313E-09</v>
      </c>
      <c r="H2016" s="7">
        <f t="shared" si="94"/>
        <v>0.05436840037381292</v>
      </c>
      <c r="I2016" s="6">
        <f t="shared" si="95"/>
        <v>8.584391185713511E-10</v>
      </c>
      <c r="J2016" s="7">
        <f t="shared" si="95"/>
        <v>0.02532226866725532</v>
      </c>
    </row>
    <row r="2017" spans="1:10" ht="13.5">
      <c r="A2017" s="4">
        <v>2016</v>
      </c>
      <c r="B2017" s="5" t="s">
        <v>2202</v>
      </c>
      <c r="C2017" s="5" t="s">
        <v>47</v>
      </c>
      <c r="D2017" s="5" t="s">
        <v>7</v>
      </c>
      <c r="E2017" s="5" t="s">
        <v>2299</v>
      </c>
      <c r="F2017" s="6">
        <v>7.199648664164851E-10</v>
      </c>
      <c r="G2017" s="6">
        <f t="shared" si="93"/>
        <v>1.7347005025801717E-09</v>
      </c>
      <c r="H2017" s="7">
        <f t="shared" si="94"/>
        <v>0.05117025917535337</v>
      </c>
      <c r="I2017" s="6">
        <f t="shared" si="95"/>
        <v>8.079426998318604E-10</v>
      </c>
      <c r="J2017" s="7">
        <f t="shared" si="95"/>
        <v>0.023832723451534435</v>
      </c>
    </row>
    <row r="2018" spans="1:10" ht="13.5">
      <c r="A2018" s="4">
        <v>2017</v>
      </c>
      <c r="B2018" s="5" t="s">
        <v>2203</v>
      </c>
      <c r="C2018" s="5" t="s">
        <v>311</v>
      </c>
      <c r="D2018" s="5" t="s">
        <v>7</v>
      </c>
      <c r="E2018" s="5" t="s">
        <v>2299</v>
      </c>
      <c r="F2018" s="6">
        <v>7.199648664164851E-10</v>
      </c>
      <c r="G2018" s="6">
        <f t="shared" si="93"/>
        <v>1.7347005025801717E-09</v>
      </c>
      <c r="H2018" s="7">
        <f t="shared" si="94"/>
        <v>0.05117025917535337</v>
      </c>
      <c r="I2018" s="6">
        <f t="shared" si="95"/>
        <v>8.079426998318604E-10</v>
      </c>
      <c r="J2018" s="7">
        <f t="shared" si="95"/>
        <v>0.023832723451534435</v>
      </c>
    </row>
    <row r="2019" spans="1:10" ht="13.5">
      <c r="A2019" s="4">
        <v>2018</v>
      </c>
      <c r="B2019" s="5" t="s">
        <v>2204</v>
      </c>
      <c r="C2019" s="5" t="s">
        <v>177</v>
      </c>
      <c r="D2019" s="5" t="s">
        <v>7</v>
      </c>
      <c r="E2019" s="5" t="s">
        <v>2299</v>
      </c>
      <c r="F2019" s="6">
        <v>7.199648664164851E-10</v>
      </c>
      <c r="G2019" s="6">
        <f t="shared" si="93"/>
        <v>1.7347005025801717E-09</v>
      </c>
      <c r="H2019" s="7">
        <f t="shared" si="94"/>
        <v>0.05117025917535337</v>
      </c>
      <c r="I2019" s="6">
        <f t="shared" si="95"/>
        <v>8.079426998318604E-10</v>
      </c>
      <c r="J2019" s="7">
        <f t="shared" si="95"/>
        <v>0.023832723451534435</v>
      </c>
    </row>
    <row r="2020" spans="1:10" ht="13.5">
      <c r="A2020" s="4">
        <v>2019</v>
      </c>
      <c r="B2020" s="5" t="s">
        <v>2205</v>
      </c>
      <c r="C2020" s="5" t="s">
        <v>2158</v>
      </c>
      <c r="D2020" s="5" t="s">
        <v>7</v>
      </c>
      <c r="E2020" s="5" t="s">
        <v>2299</v>
      </c>
      <c r="F2020" s="6">
        <v>7.199648664164851E-10</v>
      </c>
      <c r="G2020" s="6">
        <f t="shared" si="93"/>
        <v>1.7347005025801717E-09</v>
      </c>
      <c r="H2020" s="7">
        <f t="shared" si="94"/>
        <v>0.05117025917535337</v>
      </c>
      <c r="I2020" s="6">
        <f t="shared" si="95"/>
        <v>8.079426998318604E-10</v>
      </c>
      <c r="J2020" s="7">
        <f t="shared" si="95"/>
        <v>0.023832723451534435</v>
      </c>
    </row>
    <row r="2021" spans="1:10" ht="13.5">
      <c r="A2021" s="4">
        <v>2020</v>
      </c>
      <c r="B2021" s="5" t="s">
        <v>2206</v>
      </c>
      <c r="C2021" s="5" t="s">
        <v>6</v>
      </c>
      <c r="D2021" s="5" t="s">
        <v>7</v>
      </c>
      <c r="E2021" s="5" t="s">
        <v>2299</v>
      </c>
      <c r="F2021" s="6">
        <v>6.749670622654541E-10</v>
      </c>
      <c r="G2021" s="6">
        <f t="shared" si="93"/>
        <v>1.6262817211689093E-09</v>
      </c>
      <c r="H2021" s="7">
        <f t="shared" si="94"/>
        <v>0.04797211797689374</v>
      </c>
      <c r="I2021" s="6">
        <f t="shared" si="95"/>
        <v>7.574462810923683E-10</v>
      </c>
      <c r="J2021" s="7">
        <f t="shared" si="95"/>
        <v>0.022343178235813513</v>
      </c>
    </row>
    <row r="2022" spans="1:10" ht="13.5">
      <c r="A2022" s="4">
        <v>2021</v>
      </c>
      <c r="B2022" s="5" t="s">
        <v>2207</v>
      </c>
      <c r="C2022" s="5" t="s">
        <v>617</v>
      </c>
      <c r="D2022" s="5" t="s">
        <v>7</v>
      </c>
      <c r="E2022" s="5" t="s">
        <v>2299</v>
      </c>
      <c r="F2022" s="6">
        <v>6.749670622654541E-10</v>
      </c>
      <c r="G2022" s="6">
        <f t="shared" si="93"/>
        <v>1.6262817211689093E-09</v>
      </c>
      <c r="H2022" s="7">
        <f t="shared" si="94"/>
        <v>0.04797211797689374</v>
      </c>
      <c r="I2022" s="6">
        <f t="shared" si="95"/>
        <v>7.574462810923683E-10</v>
      </c>
      <c r="J2022" s="7">
        <f t="shared" si="95"/>
        <v>0.022343178235813513</v>
      </c>
    </row>
    <row r="2023" spans="1:10" ht="13.5">
      <c r="A2023" s="4">
        <v>2022</v>
      </c>
      <c r="B2023" s="5" t="s">
        <v>2208</v>
      </c>
      <c r="C2023" s="5" t="s">
        <v>2209</v>
      </c>
      <c r="D2023" s="5" t="s">
        <v>7</v>
      </c>
      <c r="E2023" s="5" t="s">
        <v>2299</v>
      </c>
      <c r="F2023" s="6">
        <v>6.749670622654541E-10</v>
      </c>
      <c r="G2023" s="6">
        <f t="shared" si="93"/>
        <v>1.6262817211689093E-09</v>
      </c>
      <c r="H2023" s="7">
        <f t="shared" si="94"/>
        <v>0.04797211797689374</v>
      </c>
      <c r="I2023" s="6">
        <f t="shared" si="95"/>
        <v>7.574462810923683E-10</v>
      </c>
      <c r="J2023" s="7">
        <f t="shared" si="95"/>
        <v>0.022343178235813513</v>
      </c>
    </row>
    <row r="2024" spans="1:10" ht="13.5">
      <c r="A2024" s="4">
        <v>2023</v>
      </c>
      <c r="B2024" s="5" t="s">
        <v>2210</v>
      </c>
      <c r="C2024" s="5" t="s">
        <v>655</v>
      </c>
      <c r="D2024" s="5" t="s">
        <v>7</v>
      </c>
      <c r="E2024" s="5" t="s">
        <v>2299</v>
      </c>
      <c r="F2024" s="6">
        <v>6.749670622654541E-10</v>
      </c>
      <c r="G2024" s="6">
        <f t="shared" si="93"/>
        <v>1.6262817211689093E-09</v>
      </c>
      <c r="H2024" s="7">
        <f t="shared" si="94"/>
        <v>0.04797211797689374</v>
      </c>
      <c r="I2024" s="6">
        <f t="shared" si="95"/>
        <v>7.574462810923683E-10</v>
      </c>
      <c r="J2024" s="7">
        <f t="shared" si="95"/>
        <v>0.022343178235813513</v>
      </c>
    </row>
    <row r="2025" spans="1:10" ht="13.5">
      <c r="A2025" s="4">
        <v>2024</v>
      </c>
      <c r="B2025" s="5" t="s">
        <v>2211</v>
      </c>
      <c r="C2025" s="5" t="s">
        <v>2212</v>
      </c>
      <c r="D2025" s="5" t="s">
        <v>7</v>
      </c>
      <c r="E2025" s="5" t="s">
        <v>2299</v>
      </c>
      <c r="F2025" s="6">
        <v>6.29969258114424E-10</v>
      </c>
      <c r="G2025" s="6">
        <f t="shared" si="93"/>
        <v>1.517862939757649E-09</v>
      </c>
      <c r="H2025" s="7">
        <f t="shared" si="94"/>
        <v>0.044773976778434164</v>
      </c>
      <c r="I2025" s="6">
        <f t="shared" si="95"/>
        <v>7.069498623528772E-10</v>
      </c>
      <c r="J2025" s="7">
        <f t="shared" si="95"/>
        <v>0.020853633020092615</v>
      </c>
    </row>
    <row r="2026" spans="1:10" ht="13.5">
      <c r="A2026" s="4">
        <v>2025</v>
      </c>
      <c r="B2026" s="5" t="s">
        <v>2213</v>
      </c>
      <c r="C2026" s="5" t="s">
        <v>705</v>
      </c>
      <c r="D2026" s="5" t="s">
        <v>7</v>
      </c>
      <c r="E2026" s="5" t="s">
        <v>2299</v>
      </c>
      <c r="F2026" s="6">
        <v>6.29969258114424E-10</v>
      </c>
      <c r="G2026" s="6">
        <f t="shared" si="93"/>
        <v>1.517862939757649E-09</v>
      </c>
      <c r="H2026" s="7">
        <f t="shared" si="94"/>
        <v>0.044773976778434164</v>
      </c>
      <c r="I2026" s="6">
        <f t="shared" si="95"/>
        <v>7.069498623528772E-10</v>
      </c>
      <c r="J2026" s="7">
        <f t="shared" si="95"/>
        <v>0.020853633020092615</v>
      </c>
    </row>
    <row r="2027" spans="1:10" ht="13.5">
      <c r="A2027" s="4">
        <v>2026</v>
      </c>
      <c r="B2027" s="5" t="s">
        <v>2214</v>
      </c>
      <c r="C2027" s="5" t="s">
        <v>218</v>
      </c>
      <c r="D2027" s="5" t="s">
        <v>7</v>
      </c>
      <c r="E2027" s="5" t="s">
        <v>2299</v>
      </c>
      <c r="F2027" s="6">
        <v>6.29969258114424E-10</v>
      </c>
      <c r="G2027" s="6">
        <f t="shared" si="93"/>
        <v>1.517862939757649E-09</v>
      </c>
      <c r="H2027" s="7">
        <f t="shared" si="94"/>
        <v>0.044773976778434164</v>
      </c>
      <c r="I2027" s="6">
        <f t="shared" si="95"/>
        <v>7.069498623528772E-10</v>
      </c>
      <c r="J2027" s="7">
        <f t="shared" si="95"/>
        <v>0.020853633020092615</v>
      </c>
    </row>
    <row r="2028" spans="1:10" ht="13.5">
      <c r="A2028" s="4">
        <v>2027</v>
      </c>
      <c r="B2028" s="5" t="s">
        <v>2215</v>
      </c>
      <c r="C2028" s="5" t="s">
        <v>579</v>
      </c>
      <c r="D2028" s="5" t="s">
        <v>7</v>
      </c>
      <c r="E2028" s="5" t="s">
        <v>2299</v>
      </c>
      <c r="F2028" s="6">
        <v>6.29969258114424E-10</v>
      </c>
      <c r="G2028" s="6">
        <f t="shared" si="93"/>
        <v>1.517862939757649E-09</v>
      </c>
      <c r="H2028" s="7">
        <f t="shared" si="94"/>
        <v>0.044773976778434164</v>
      </c>
      <c r="I2028" s="6">
        <f t="shared" si="95"/>
        <v>7.069498623528772E-10</v>
      </c>
      <c r="J2028" s="7">
        <f t="shared" si="95"/>
        <v>0.020853633020092615</v>
      </c>
    </row>
    <row r="2029" spans="1:10" ht="13.5">
      <c r="A2029" s="4">
        <v>2028</v>
      </c>
      <c r="B2029" s="5" t="s">
        <v>2216</v>
      </c>
      <c r="C2029" s="5" t="s">
        <v>440</v>
      </c>
      <c r="D2029" s="5" t="s">
        <v>7</v>
      </c>
      <c r="E2029" s="5" t="s">
        <v>2299</v>
      </c>
      <c r="F2029" s="6">
        <v>6.29969258114424E-10</v>
      </c>
      <c r="G2029" s="6">
        <f t="shared" si="93"/>
        <v>1.517862939757649E-09</v>
      </c>
      <c r="H2029" s="7">
        <f t="shared" si="94"/>
        <v>0.044773976778434164</v>
      </c>
      <c r="I2029" s="6">
        <f t="shared" si="95"/>
        <v>7.069498623528772E-10</v>
      </c>
      <c r="J2029" s="7">
        <f t="shared" si="95"/>
        <v>0.020853633020092615</v>
      </c>
    </row>
    <row r="2030" spans="1:10" ht="13.5">
      <c r="A2030" s="4">
        <v>2029</v>
      </c>
      <c r="B2030" s="5" t="s">
        <v>2217</v>
      </c>
      <c r="C2030" s="5" t="s">
        <v>27</v>
      </c>
      <c r="D2030" s="5" t="s">
        <v>7</v>
      </c>
      <c r="E2030" s="5" t="s">
        <v>2299</v>
      </c>
      <c r="F2030" s="6">
        <v>5.84971453963394E-10</v>
      </c>
      <c r="G2030" s="6">
        <f t="shared" si="93"/>
        <v>1.409444158346389E-09</v>
      </c>
      <c r="H2030" s="7">
        <f t="shared" si="94"/>
        <v>0.0415758355799746</v>
      </c>
      <c r="I2030" s="6">
        <f t="shared" si="95"/>
        <v>6.564534436133863E-10</v>
      </c>
      <c r="J2030" s="7">
        <f t="shared" si="95"/>
        <v>0.01936408780437172</v>
      </c>
    </row>
    <row r="2031" spans="1:10" ht="13.5">
      <c r="A2031" s="4">
        <v>2030</v>
      </c>
      <c r="B2031" s="5" t="s">
        <v>2218</v>
      </c>
      <c r="C2031" s="5" t="s">
        <v>2219</v>
      </c>
      <c r="D2031" s="5" t="s">
        <v>7</v>
      </c>
      <c r="E2031" s="5" t="s">
        <v>2299</v>
      </c>
      <c r="F2031" s="6">
        <v>5.84971453963394E-10</v>
      </c>
      <c r="G2031" s="6">
        <f t="shared" si="93"/>
        <v>1.409444158346389E-09</v>
      </c>
      <c r="H2031" s="7">
        <f t="shared" si="94"/>
        <v>0.0415758355799746</v>
      </c>
      <c r="I2031" s="6">
        <f t="shared" si="95"/>
        <v>6.564534436133863E-10</v>
      </c>
      <c r="J2031" s="7">
        <f t="shared" si="95"/>
        <v>0.01936408780437172</v>
      </c>
    </row>
    <row r="2032" spans="1:10" ht="13.5">
      <c r="A2032" s="4">
        <v>2031</v>
      </c>
      <c r="B2032" s="5" t="s">
        <v>2220</v>
      </c>
      <c r="C2032" s="5" t="s">
        <v>66</v>
      </c>
      <c r="D2032" s="5" t="s">
        <v>7</v>
      </c>
      <c r="E2032" s="5" t="s">
        <v>2299</v>
      </c>
      <c r="F2032" s="6">
        <v>5.84971453963394E-10</v>
      </c>
      <c r="G2032" s="6">
        <f t="shared" si="93"/>
        <v>1.409444158346389E-09</v>
      </c>
      <c r="H2032" s="7">
        <f t="shared" si="94"/>
        <v>0.0415758355799746</v>
      </c>
      <c r="I2032" s="6">
        <f t="shared" si="95"/>
        <v>6.564534436133863E-10</v>
      </c>
      <c r="J2032" s="7">
        <f t="shared" si="95"/>
        <v>0.01936408780437172</v>
      </c>
    </row>
    <row r="2033" spans="1:10" ht="13.5">
      <c r="A2033" s="4">
        <v>2032</v>
      </c>
      <c r="B2033" s="5" t="s">
        <v>2221</v>
      </c>
      <c r="C2033" s="5" t="s">
        <v>218</v>
      </c>
      <c r="D2033" s="5" t="s">
        <v>7</v>
      </c>
      <c r="E2033" s="5" t="s">
        <v>2299</v>
      </c>
      <c r="F2033" s="6">
        <v>5.399736498123629E-10</v>
      </c>
      <c r="G2033" s="6">
        <f t="shared" si="93"/>
        <v>1.3010253769351266E-09</v>
      </c>
      <c r="H2033" s="7">
        <f t="shared" si="94"/>
        <v>0.03837769438151497</v>
      </c>
      <c r="I2033" s="6">
        <f t="shared" si="95"/>
        <v>6.059570248738943E-10</v>
      </c>
      <c r="J2033" s="7">
        <f t="shared" si="95"/>
        <v>0.0178745425886508</v>
      </c>
    </row>
    <row r="2034" spans="1:10" ht="13.5">
      <c r="A2034" s="4">
        <v>2033</v>
      </c>
      <c r="B2034" s="5" t="s">
        <v>2222</v>
      </c>
      <c r="C2034" s="5" t="s">
        <v>16</v>
      </c>
      <c r="D2034" s="5" t="s">
        <v>7</v>
      </c>
      <c r="E2034" s="5" t="s">
        <v>2299</v>
      </c>
      <c r="F2034" s="6">
        <v>5.399736498123629E-10</v>
      </c>
      <c r="G2034" s="6">
        <f t="shared" si="93"/>
        <v>1.3010253769351266E-09</v>
      </c>
      <c r="H2034" s="7">
        <f t="shared" si="94"/>
        <v>0.03837769438151497</v>
      </c>
      <c r="I2034" s="6">
        <f t="shared" si="95"/>
        <v>6.059570248738943E-10</v>
      </c>
      <c r="J2034" s="7">
        <f t="shared" si="95"/>
        <v>0.0178745425886508</v>
      </c>
    </row>
    <row r="2035" spans="1:10" ht="13.5">
      <c r="A2035" s="4">
        <v>2034</v>
      </c>
      <c r="B2035" s="5" t="s">
        <v>2223</v>
      </c>
      <c r="C2035" s="5" t="s">
        <v>259</v>
      </c>
      <c r="D2035" s="5" t="s">
        <v>7</v>
      </c>
      <c r="E2035" s="5" t="s">
        <v>2299</v>
      </c>
      <c r="F2035" s="6">
        <v>4.949758456613329E-10</v>
      </c>
      <c r="G2035" s="6">
        <f t="shared" si="93"/>
        <v>1.1926065955238666E-09</v>
      </c>
      <c r="H2035" s="7">
        <f t="shared" si="94"/>
        <v>0.035179553183055406</v>
      </c>
      <c r="I2035" s="6">
        <f t="shared" si="95"/>
        <v>5.554606061344033E-10</v>
      </c>
      <c r="J2035" s="7">
        <f t="shared" si="95"/>
        <v>0.016384997372929908</v>
      </c>
    </row>
    <row r="2036" spans="1:10" ht="13.5">
      <c r="A2036" s="4">
        <v>2035</v>
      </c>
      <c r="B2036" s="5" t="s">
        <v>2224</v>
      </c>
      <c r="C2036" s="5" t="s">
        <v>2225</v>
      </c>
      <c r="D2036" s="5" t="s">
        <v>7</v>
      </c>
      <c r="E2036" s="5" t="s">
        <v>2299</v>
      </c>
      <c r="F2036" s="6">
        <v>4.49978041510303E-10</v>
      </c>
      <c r="G2036" s="6">
        <f t="shared" si="93"/>
        <v>1.0841878141126069E-09</v>
      </c>
      <c r="H2036" s="7">
        <f t="shared" si="94"/>
        <v>0.031981411984595844</v>
      </c>
      <c r="I2036" s="6">
        <f t="shared" si="95"/>
        <v>5.049641873949126E-10</v>
      </c>
      <c r="J2036" s="7">
        <f t="shared" si="95"/>
        <v>0.014895452157209015</v>
      </c>
    </row>
    <row r="2037" spans="1:10" ht="13.5">
      <c r="A2037" s="4">
        <v>2036</v>
      </c>
      <c r="B2037" s="5" t="s">
        <v>680</v>
      </c>
      <c r="C2037" s="5" t="s">
        <v>2226</v>
      </c>
      <c r="D2037" s="5" t="s">
        <v>7</v>
      </c>
      <c r="E2037" s="5" t="s">
        <v>2299</v>
      </c>
      <c r="F2037" s="6">
        <v>4.49978041510303E-10</v>
      </c>
      <c r="G2037" s="6">
        <f t="shared" si="93"/>
        <v>1.0841878141126069E-09</v>
      </c>
      <c r="H2037" s="7">
        <f t="shared" si="94"/>
        <v>0.031981411984595844</v>
      </c>
      <c r="I2037" s="6">
        <f t="shared" si="95"/>
        <v>5.049641873949126E-10</v>
      </c>
      <c r="J2037" s="7">
        <f t="shared" si="95"/>
        <v>0.014895452157209015</v>
      </c>
    </row>
    <row r="2038" spans="1:10" ht="13.5">
      <c r="A2038" s="4">
        <v>2037</v>
      </c>
      <c r="B2038" s="5" t="s">
        <v>2227</v>
      </c>
      <c r="C2038" s="5" t="s">
        <v>1988</v>
      </c>
      <c r="D2038" s="5" t="s">
        <v>7</v>
      </c>
      <c r="E2038" s="5" t="s">
        <v>2299</v>
      </c>
      <c r="F2038" s="6">
        <v>4.49978041510303E-10</v>
      </c>
      <c r="G2038" s="6">
        <f t="shared" si="93"/>
        <v>1.0841878141126069E-09</v>
      </c>
      <c r="H2038" s="7">
        <f t="shared" si="94"/>
        <v>0.031981411984595844</v>
      </c>
      <c r="I2038" s="6">
        <f t="shared" si="95"/>
        <v>5.049641873949126E-10</v>
      </c>
      <c r="J2038" s="7">
        <f t="shared" si="95"/>
        <v>0.014895452157209015</v>
      </c>
    </row>
    <row r="2039" spans="1:10" ht="13.5">
      <c r="A2039" s="4">
        <v>2038</v>
      </c>
      <c r="B2039" s="5" t="s">
        <v>2228</v>
      </c>
      <c r="C2039" s="5" t="s">
        <v>679</v>
      </c>
      <c r="D2039" s="5" t="s">
        <v>7</v>
      </c>
      <c r="E2039" s="5" t="s">
        <v>2299</v>
      </c>
      <c r="F2039" s="6">
        <v>4.49978041510303E-10</v>
      </c>
      <c r="G2039" s="6">
        <f t="shared" si="93"/>
        <v>1.0841878141126069E-09</v>
      </c>
      <c r="H2039" s="7">
        <f t="shared" si="94"/>
        <v>0.031981411984595844</v>
      </c>
      <c r="I2039" s="6">
        <f t="shared" si="95"/>
        <v>5.049641873949126E-10</v>
      </c>
      <c r="J2039" s="7">
        <f t="shared" si="95"/>
        <v>0.014895452157209015</v>
      </c>
    </row>
    <row r="2040" spans="1:10" ht="13.5">
      <c r="A2040" s="4">
        <v>2039</v>
      </c>
      <c r="B2040" s="5" t="s">
        <v>2229</v>
      </c>
      <c r="C2040" s="5" t="s">
        <v>515</v>
      </c>
      <c r="D2040" s="5" t="s">
        <v>7</v>
      </c>
      <c r="E2040" s="5" t="s">
        <v>2299</v>
      </c>
      <c r="F2040" s="6">
        <v>4.04980237359273E-10</v>
      </c>
      <c r="G2040" s="6">
        <f t="shared" si="93"/>
        <v>9.75769032701347E-10</v>
      </c>
      <c r="H2040" s="7">
        <f t="shared" si="94"/>
        <v>0.028783270786136284</v>
      </c>
      <c r="I2040" s="6">
        <f t="shared" si="95"/>
        <v>4.544677686554216E-10</v>
      </c>
      <c r="J2040" s="7">
        <f t="shared" si="95"/>
        <v>0.013405906941488126</v>
      </c>
    </row>
    <row r="2041" spans="1:10" ht="13.5">
      <c r="A2041" s="4">
        <v>2040</v>
      </c>
      <c r="B2041" s="5" t="s">
        <v>2230</v>
      </c>
      <c r="C2041" s="5" t="s">
        <v>311</v>
      </c>
      <c r="D2041" s="5" t="s">
        <v>7</v>
      </c>
      <c r="E2041" s="5" t="s">
        <v>2299</v>
      </c>
      <c r="F2041" s="6">
        <v>3.5998243320824203E-10</v>
      </c>
      <c r="G2041" s="6">
        <f t="shared" si="93"/>
        <v>8.673502512900846E-10</v>
      </c>
      <c r="H2041" s="7">
        <f t="shared" si="94"/>
        <v>0.025585129587676652</v>
      </c>
      <c r="I2041" s="6">
        <f t="shared" si="95"/>
        <v>4.039713499159296E-10</v>
      </c>
      <c r="J2041" s="7">
        <f t="shared" si="95"/>
        <v>0.011916361725767202</v>
      </c>
    </row>
    <row r="2042" spans="1:10" ht="13.5">
      <c r="A2042" s="4">
        <v>2041</v>
      </c>
      <c r="B2042" s="5" t="s">
        <v>2231</v>
      </c>
      <c r="C2042" s="5" t="s">
        <v>12</v>
      </c>
      <c r="D2042" s="5" t="s">
        <v>7</v>
      </c>
      <c r="E2042" s="5" t="s">
        <v>2299</v>
      </c>
      <c r="F2042" s="6">
        <v>3.5998243320824203E-10</v>
      </c>
      <c r="G2042" s="6">
        <f t="shared" si="93"/>
        <v>8.673502512900846E-10</v>
      </c>
      <c r="H2042" s="7">
        <f t="shared" si="94"/>
        <v>0.025585129587676652</v>
      </c>
      <c r="I2042" s="6">
        <f t="shared" si="95"/>
        <v>4.039713499159296E-10</v>
      </c>
      <c r="J2042" s="7">
        <f t="shared" si="95"/>
        <v>0.011916361725767202</v>
      </c>
    </row>
    <row r="2043" spans="1:10" ht="13.5">
      <c r="A2043" s="4">
        <v>2042</v>
      </c>
      <c r="B2043" s="5" t="s">
        <v>2232</v>
      </c>
      <c r="C2043" s="5" t="s">
        <v>2233</v>
      </c>
      <c r="D2043" s="5" t="s">
        <v>7</v>
      </c>
      <c r="E2043" s="5" t="s">
        <v>2299</v>
      </c>
      <c r="F2043" s="6">
        <v>3.5998243320824203E-10</v>
      </c>
      <c r="G2043" s="6">
        <f t="shared" si="93"/>
        <v>8.673502512900846E-10</v>
      </c>
      <c r="H2043" s="7">
        <f t="shared" si="94"/>
        <v>0.025585129587676652</v>
      </c>
      <c r="I2043" s="6">
        <f t="shared" si="95"/>
        <v>4.039713499159296E-10</v>
      </c>
      <c r="J2043" s="7">
        <f t="shared" si="95"/>
        <v>0.011916361725767202</v>
      </c>
    </row>
    <row r="2044" spans="1:10" ht="13.5">
      <c r="A2044" s="4">
        <v>2043</v>
      </c>
      <c r="B2044" s="5" t="s">
        <v>2234</v>
      </c>
      <c r="C2044" s="5" t="s">
        <v>515</v>
      </c>
      <c r="D2044" s="5" t="s">
        <v>7</v>
      </c>
      <c r="E2044" s="5" t="s">
        <v>2299</v>
      </c>
      <c r="F2044" s="6">
        <v>3.5998243320824203E-10</v>
      </c>
      <c r="G2044" s="6">
        <f t="shared" si="93"/>
        <v>8.673502512900846E-10</v>
      </c>
      <c r="H2044" s="7">
        <f t="shared" si="94"/>
        <v>0.025585129587676652</v>
      </c>
      <c r="I2044" s="6">
        <f t="shared" si="95"/>
        <v>4.039713499159296E-10</v>
      </c>
      <c r="J2044" s="7">
        <f t="shared" si="95"/>
        <v>0.011916361725767202</v>
      </c>
    </row>
    <row r="2045" spans="1:10" ht="13.5">
      <c r="A2045" s="4">
        <v>2044</v>
      </c>
      <c r="B2045" s="5" t="s">
        <v>2235</v>
      </c>
      <c r="C2045" s="5" t="s">
        <v>2236</v>
      </c>
      <c r="D2045" s="5" t="s">
        <v>7</v>
      </c>
      <c r="E2045" s="5" t="s">
        <v>2299</v>
      </c>
      <c r="F2045" s="6">
        <v>3.5998243320824203E-10</v>
      </c>
      <c r="G2045" s="6">
        <f t="shared" si="93"/>
        <v>8.673502512900846E-10</v>
      </c>
      <c r="H2045" s="7">
        <f t="shared" si="94"/>
        <v>0.025585129587676652</v>
      </c>
      <c r="I2045" s="6">
        <f t="shared" si="95"/>
        <v>4.039713499159296E-10</v>
      </c>
      <c r="J2045" s="7">
        <f t="shared" si="95"/>
        <v>0.011916361725767202</v>
      </c>
    </row>
    <row r="2046" spans="1:10" ht="13.5">
      <c r="A2046" s="4">
        <v>2045</v>
      </c>
      <c r="B2046" s="5" t="s">
        <v>2237</v>
      </c>
      <c r="C2046" s="5" t="s">
        <v>2238</v>
      </c>
      <c r="D2046" s="5" t="s">
        <v>7</v>
      </c>
      <c r="E2046" s="5" t="s">
        <v>2299</v>
      </c>
      <c r="F2046" s="6">
        <v>3.5998243320824203E-10</v>
      </c>
      <c r="G2046" s="6">
        <f t="shared" si="93"/>
        <v>8.673502512900846E-10</v>
      </c>
      <c r="H2046" s="7">
        <f t="shared" si="94"/>
        <v>0.025585129587676652</v>
      </c>
      <c r="I2046" s="6">
        <f t="shared" si="95"/>
        <v>4.039713499159296E-10</v>
      </c>
      <c r="J2046" s="7">
        <f t="shared" si="95"/>
        <v>0.011916361725767202</v>
      </c>
    </row>
    <row r="2047" spans="1:10" ht="13.5">
      <c r="A2047" s="4">
        <v>2046</v>
      </c>
      <c r="B2047" s="5" t="s">
        <v>2239</v>
      </c>
      <c r="C2047" s="5" t="s">
        <v>775</v>
      </c>
      <c r="D2047" s="5" t="s">
        <v>7</v>
      </c>
      <c r="E2047" s="5" t="s">
        <v>2299</v>
      </c>
      <c r="F2047" s="6">
        <v>3.5998243320824203E-10</v>
      </c>
      <c r="G2047" s="6">
        <f t="shared" si="93"/>
        <v>8.673502512900846E-10</v>
      </c>
      <c r="H2047" s="7">
        <f t="shared" si="94"/>
        <v>0.025585129587676652</v>
      </c>
      <c r="I2047" s="6">
        <f t="shared" si="95"/>
        <v>4.039713499159296E-10</v>
      </c>
      <c r="J2047" s="7">
        <f t="shared" si="95"/>
        <v>0.011916361725767202</v>
      </c>
    </row>
    <row r="2048" spans="1:10" ht="13.5">
      <c r="A2048" s="4">
        <v>2047</v>
      </c>
      <c r="B2048" s="5" t="s">
        <v>2240</v>
      </c>
      <c r="C2048" s="5" t="s">
        <v>2241</v>
      </c>
      <c r="D2048" s="5" t="s">
        <v>7</v>
      </c>
      <c r="E2048" s="5" t="s">
        <v>2299</v>
      </c>
      <c r="F2048" s="6">
        <v>3.5998243320824203E-10</v>
      </c>
      <c r="G2048" s="6">
        <f t="shared" si="93"/>
        <v>8.673502512900846E-10</v>
      </c>
      <c r="H2048" s="7">
        <f t="shared" si="94"/>
        <v>0.025585129587676652</v>
      </c>
      <c r="I2048" s="6">
        <f t="shared" si="95"/>
        <v>4.039713499159296E-10</v>
      </c>
      <c r="J2048" s="7">
        <f t="shared" si="95"/>
        <v>0.011916361725767202</v>
      </c>
    </row>
    <row r="2049" spans="1:10" ht="13.5">
      <c r="A2049" s="4">
        <v>2048</v>
      </c>
      <c r="B2049" s="5" t="s">
        <v>2242</v>
      </c>
      <c r="C2049" s="5" t="s">
        <v>66</v>
      </c>
      <c r="D2049" s="5" t="s">
        <v>7</v>
      </c>
      <c r="E2049" s="5" t="s">
        <v>2299</v>
      </c>
      <c r="F2049" s="6">
        <v>3.5998243320824203E-10</v>
      </c>
      <c r="G2049" s="6">
        <f t="shared" si="93"/>
        <v>8.673502512900846E-10</v>
      </c>
      <c r="H2049" s="7">
        <f t="shared" si="94"/>
        <v>0.025585129587676652</v>
      </c>
      <c r="I2049" s="6">
        <f t="shared" si="95"/>
        <v>4.039713499159296E-10</v>
      </c>
      <c r="J2049" s="7">
        <f t="shared" si="95"/>
        <v>0.011916361725767202</v>
      </c>
    </row>
    <row r="2050" spans="1:10" ht="13.5">
      <c r="A2050" s="4">
        <v>2049</v>
      </c>
      <c r="B2050" s="5" t="s">
        <v>2243</v>
      </c>
      <c r="C2050" s="5" t="s">
        <v>763</v>
      </c>
      <c r="D2050" s="5" t="s">
        <v>7</v>
      </c>
      <c r="E2050" s="5" t="s">
        <v>2299</v>
      </c>
      <c r="F2050" s="6">
        <v>3.5998243320824203E-10</v>
      </c>
      <c r="G2050" s="6">
        <f t="shared" si="93"/>
        <v>8.673502512900846E-10</v>
      </c>
      <c r="H2050" s="7">
        <f t="shared" si="94"/>
        <v>0.025585129587676652</v>
      </c>
      <c r="I2050" s="6">
        <f t="shared" si="95"/>
        <v>4.039713499159296E-10</v>
      </c>
      <c r="J2050" s="7">
        <f t="shared" si="95"/>
        <v>0.011916361725767202</v>
      </c>
    </row>
    <row r="2051" spans="1:10" ht="13.5">
      <c r="A2051" s="4">
        <v>2050</v>
      </c>
      <c r="B2051" s="5" t="s">
        <v>2244</v>
      </c>
      <c r="C2051" s="5" t="s">
        <v>2245</v>
      </c>
      <c r="D2051" s="5" t="s">
        <v>7</v>
      </c>
      <c r="E2051" s="5" t="s">
        <v>2299</v>
      </c>
      <c r="F2051" s="6">
        <v>3.5998243320824203E-10</v>
      </c>
      <c r="G2051" s="6">
        <f aca="true" t="shared" si="96" ref="G2051:G2090">F2051/0.415036984969808</f>
        <v>8.673502512900846E-10</v>
      </c>
      <c r="H2051" s="7">
        <f aca="true" t="shared" si="97" ref="H2051:H2090">G2051*29498036.75</f>
        <v>0.025585129587676652</v>
      </c>
      <c r="I2051" s="6">
        <f aca="true" t="shared" si="98" ref="I2051:J2090">G2051*46.5753424657534%</f>
        <v>4.039713499159296E-10</v>
      </c>
      <c r="J2051" s="7">
        <f t="shared" si="98"/>
        <v>0.011916361725767202</v>
      </c>
    </row>
    <row r="2052" spans="1:10" ht="13.5">
      <c r="A2052" s="4">
        <v>2051</v>
      </c>
      <c r="B2052" s="5" t="s">
        <v>2246</v>
      </c>
      <c r="C2052" s="5" t="s">
        <v>2247</v>
      </c>
      <c r="D2052" s="5" t="s">
        <v>7</v>
      </c>
      <c r="E2052" s="5" t="s">
        <v>2299</v>
      </c>
      <c r="F2052" s="6">
        <v>3.14984629057212E-10</v>
      </c>
      <c r="G2052" s="6">
        <f t="shared" si="96"/>
        <v>7.589314698788245E-10</v>
      </c>
      <c r="H2052" s="7">
        <f t="shared" si="97"/>
        <v>0.022386988389217082</v>
      </c>
      <c r="I2052" s="6">
        <f t="shared" si="98"/>
        <v>3.534749311764386E-10</v>
      </c>
      <c r="J2052" s="7">
        <f t="shared" si="98"/>
        <v>0.010426816510046307</v>
      </c>
    </row>
    <row r="2053" spans="1:10" ht="13.5">
      <c r="A2053" s="4">
        <v>2052</v>
      </c>
      <c r="B2053" s="5" t="s">
        <v>2248</v>
      </c>
      <c r="C2053" s="5" t="s">
        <v>311</v>
      </c>
      <c r="D2053" s="5" t="s">
        <v>7</v>
      </c>
      <c r="E2053" s="5" t="s">
        <v>2299</v>
      </c>
      <c r="F2053" s="6">
        <v>3.14984629057212E-10</v>
      </c>
      <c r="G2053" s="6">
        <f t="shared" si="96"/>
        <v>7.589314698788245E-10</v>
      </c>
      <c r="H2053" s="7">
        <f t="shared" si="97"/>
        <v>0.022386988389217082</v>
      </c>
      <c r="I2053" s="6">
        <f t="shared" si="98"/>
        <v>3.534749311764386E-10</v>
      </c>
      <c r="J2053" s="7">
        <f t="shared" si="98"/>
        <v>0.010426816510046307</v>
      </c>
    </row>
    <row r="2054" spans="1:10" ht="13.5">
      <c r="A2054" s="4">
        <v>2053</v>
      </c>
      <c r="B2054" s="5" t="s">
        <v>2249</v>
      </c>
      <c r="C2054" s="5" t="s">
        <v>1982</v>
      </c>
      <c r="D2054" s="5" t="s">
        <v>7</v>
      </c>
      <c r="E2054" s="5" t="s">
        <v>2299</v>
      </c>
      <c r="F2054" s="6">
        <v>3.14984629057212E-10</v>
      </c>
      <c r="G2054" s="6">
        <f t="shared" si="96"/>
        <v>7.589314698788245E-10</v>
      </c>
      <c r="H2054" s="7">
        <f t="shared" si="97"/>
        <v>0.022386988389217082</v>
      </c>
      <c r="I2054" s="6">
        <f t="shared" si="98"/>
        <v>3.534749311764386E-10</v>
      </c>
      <c r="J2054" s="7">
        <f t="shared" si="98"/>
        <v>0.010426816510046307</v>
      </c>
    </row>
    <row r="2055" spans="1:10" ht="13.5">
      <c r="A2055" s="4">
        <v>2054</v>
      </c>
      <c r="B2055" s="5" t="s">
        <v>2250</v>
      </c>
      <c r="C2055" s="5" t="s">
        <v>255</v>
      </c>
      <c r="D2055" s="5" t="s">
        <v>7</v>
      </c>
      <c r="E2055" s="5" t="s">
        <v>2299</v>
      </c>
      <c r="F2055" s="6">
        <v>3.14984629057212E-10</v>
      </c>
      <c r="G2055" s="6">
        <f t="shared" si="96"/>
        <v>7.589314698788245E-10</v>
      </c>
      <c r="H2055" s="7">
        <f t="shared" si="97"/>
        <v>0.022386988389217082</v>
      </c>
      <c r="I2055" s="6">
        <f t="shared" si="98"/>
        <v>3.534749311764386E-10</v>
      </c>
      <c r="J2055" s="7">
        <f t="shared" si="98"/>
        <v>0.010426816510046307</v>
      </c>
    </row>
    <row r="2056" spans="1:10" ht="13.5">
      <c r="A2056" s="4">
        <v>2055</v>
      </c>
      <c r="B2056" s="5" t="s">
        <v>2251</v>
      </c>
      <c r="C2056" s="5" t="s">
        <v>646</v>
      </c>
      <c r="D2056" s="5" t="s">
        <v>7</v>
      </c>
      <c r="E2056" s="5" t="s">
        <v>2299</v>
      </c>
      <c r="F2056" s="6">
        <v>3.14984629057212E-10</v>
      </c>
      <c r="G2056" s="6">
        <f t="shared" si="96"/>
        <v>7.589314698788245E-10</v>
      </c>
      <c r="H2056" s="7">
        <f t="shared" si="97"/>
        <v>0.022386988389217082</v>
      </c>
      <c r="I2056" s="6">
        <f t="shared" si="98"/>
        <v>3.534749311764386E-10</v>
      </c>
      <c r="J2056" s="7">
        <f t="shared" si="98"/>
        <v>0.010426816510046307</v>
      </c>
    </row>
    <row r="2057" spans="1:10" ht="13.5">
      <c r="A2057" s="4">
        <v>2056</v>
      </c>
      <c r="B2057" s="5" t="s">
        <v>2252</v>
      </c>
      <c r="C2057" s="5" t="s">
        <v>1407</v>
      </c>
      <c r="D2057" s="5" t="s">
        <v>7</v>
      </c>
      <c r="E2057" s="5" t="s">
        <v>2299</v>
      </c>
      <c r="F2057" s="6">
        <v>2.69986824906182E-10</v>
      </c>
      <c r="G2057" s="6">
        <f t="shared" si="96"/>
        <v>6.505126884675645E-10</v>
      </c>
      <c r="H2057" s="7">
        <f t="shared" si="97"/>
        <v>0.01918884719075752</v>
      </c>
      <c r="I2057" s="6">
        <f t="shared" si="98"/>
        <v>3.029785124369477E-10</v>
      </c>
      <c r="J2057" s="7">
        <f t="shared" si="98"/>
        <v>0.008937271294325415</v>
      </c>
    </row>
    <row r="2058" spans="1:10" ht="13.5">
      <c r="A2058" s="4">
        <v>2057</v>
      </c>
      <c r="B2058" s="5" t="s">
        <v>2253</v>
      </c>
      <c r="C2058" s="5" t="s">
        <v>1397</v>
      </c>
      <c r="D2058" s="5" t="s">
        <v>7</v>
      </c>
      <c r="E2058" s="5" t="s">
        <v>2299</v>
      </c>
      <c r="F2058" s="6">
        <v>2.69986824906182E-10</v>
      </c>
      <c r="G2058" s="6">
        <f t="shared" si="96"/>
        <v>6.505126884675645E-10</v>
      </c>
      <c r="H2058" s="7">
        <f t="shared" si="97"/>
        <v>0.01918884719075752</v>
      </c>
      <c r="I2058" s="6">
        <f t="shared" si="98"/>
        <v>3.029785124369477E-10</v>
      </c>
      <c r="J2058" s="7">
        <f t="shared" si="98"/>
        <v>0.008937271294325415</v>
      </c>
    </row>
    <row r="2059" spans="1:10" ht="13.5">
      <c r="A2059" s="4">
        <v>2058</v>
      </c>
      <c r="B2059" s="5" t="s">
        <v>2254</v>
      </c>
      <c r="C2059" s="5" t="s">
        <v>2255</v>
      </c>
      <c r="D2059" s="5" t="s">
        <v>7</v>
      </c>
      <c r="E2059" s="5" t="s">
        <v>2299</v>
      </c>
      <c r="F2059" s="6">
        <v>2.69986824906182E-10</v>
      </c>
      <c r="G2059" s="6">
        <f t="shared" si="96"/>
        <v>6.505126884675645E-10</v>
      </c>
      <c r="H2059" s="7">
        <f t="shared" si="97"/>
        <v>0.01918884719075752</v>
      </c>
      <c r="I2059" s="6">
        <f t="shared" si="98"/>
        <v>3.029785124369477E-10</v>
      </c>
      <c r="J2059" s="7">
        <f t="shared" si="98"/>
        <v>0.008937271294325415</v>
      </c>
    </row>
    <row r="2060" spans="1:10" ht="13.5">
      <c r="A2060" s="4">
        <v>2059</v>
      </c>
      <c r="B2060" s="5" t="s">
        <v>2256</v>
      </c>
      <c r="C2060" s="5" t="s">
        <v>339</v>
      </c>
      <c r="D2060" s="5" t="s">
        <v>7</v>
      </c>
      <c r="E2060" s="5" t="s">
        <v>2299</v>
      </c>
      <c r="F2060" s="6">
        <v>2.69986824906182E-10</v>
      </c>
      <c r="G2060" s="6">
        <f t="shared" si="96"/>
        <v>6.505126884675645E-10</v>
      </c>
      <c r="H2060" s="7">
        <f t="shared" si="97"/>
        <v>0.01918884719075752</v>
      </c>
      <c r="I2060" s="6">
        <f t="shared" si="98"/>
        <v>3.029785124369477E-10</v>
      </c>
      <c r="J2060" s="7">
        <f t="shared" si="98"/>
        <v>0.008937271294325415</v>
      </c>
    </row>
    <row r="2061" spans="1:10" ht="13.5">
      <c r="A2061" s="4">
        <v>2060</v>
      </c>
      <c r="B2061" s="5" t="s">
        <v>2257</v>
      </c>
      <c r="C2061" s="5" t="s">
        <v>2258</v>
      </c>
      <c r="D2061" s="5" t="s">
        <v>7</v>
      </c>
      <c r="E2061" s="5" t="s">
        <v>2299</v>
      </c>
      <c r="F2061" s="6">
        <v>2.69986824906182E-10</v>
      </c>
      <c r="G2061" s="6">
        <f t="shared" si="96"/>
        <v>6.505126884675645E-10</v>
      </c>
      <c r="H2061" s="7">
        <f t="shared" si="97"/>
        <v>0.01918884719075752</v>
      </c>
      <c r="I2061" s="6">
        <f t="shared" si="98"/>
        <v>3.029785124369477E-10</v>
      </c>
      <c r="J2061" s="7">
        <f t="shared" si="98"/>
        <v>0.008937271294325415</v>
      </c>
    </row>
    <row r="2062" spans="1:10" ht="13.5">
      <c r="A2062" s="4">
        <v>2061</v>
      </c>
      <c r="B2062" s="5" t="s">
        <v>2259</v>
      </c>
      <c r="C2062" s="5" t="s">
        <v>856</v>
      </c>
      <c r="D2062" s="5" t="s">
        <v>7</v>
      </c>
      <c r="E2062" s="5" t="s">
        <v>2299</v>
      </c>
      <c r="F2062" s="6">
        <v>2.69986824906182E-10</v>
      </c>
      <c r="G2062" s="6">
        <f t="shared" si="96"/>
        <v>6.505126884675645E-10</v>
      </c>
      <c r="H2062" s="7">
        <f t="shared" si="97"/>
        <v>0.01918884719075752</v>
      </c>
      <c r="I2062" s="6">
        <f t="shared" si="98"/>
        <v>3.029785124369477E-10</v>
      </c>
      <c r="J2062" s="7">
        <f t="shared" si="98"/>
        <v>0.008937271294325415</v>
      </c>
    </row>
    <row r="2063" spans="1:10" ht="13.5">
      <c r="A2063" s="4">
        <v>2062</v>
      </c>
      <c r="B2063" s="5" t="s">
        <v>2260</v>
      </c>
      <c r="C2063" s="5" t="s">
        <v>2233</v>
      </c>
      <c r="D2063" s="5" t="s">
        <v>7</v>
      </c>
      <c r="E2063" s="5" t="s">
        <v>2299</v>
      </c>
      <c r="F2063" s="6">
        <v>2.69986824906182E-10</v>
      </c>
      <c r="G2063" s="6">
        <f t="shared" si="96"/>
        <v>6.505126884675645E-10</v>
      </c>
      <c r="H2063" s="7">
        <f t="shared" si="97"/>
        <v>0.01918884719075752</v>
      </c>
      <c r="I2063" s="6">
        <f t="shared" si="98"/>
        <v>3.029785124369477E-10</v>
      </c>
      <c r="J2063" s="7">
        <f t="shared" si="98"/>
        <v>0.008937271294325415</v>
      </c>
    </row>
    <row r="2064" spans="1:10" ht="13.5">
      <c r="A2064" s="4">
        <v>2063</v>
      </c>
      <c r="B2064" s="5" t="s">
        <v>2261</v>
      </c>
      <c r="C2064" s="5" t="s">
        <v>2262</v>
      </c>
      <c r="D2064" s="5" t="s">
        <v>7</v>
      </c>
      <c r="E2064" s="5" t="s">
        <v>2299</v>
      </c>
      <c r="F2064" s="6">
        <v>2.2498902075515098E-10</v>
      </c>
      <c r="G2064" s="6">
        <f t="shared" si="96"/>
        <v>5.420939070563022E-10</v>
      </c>
      <c r="H2064" s="7">
        <f t="shared" si="97"/>
        <v>0.015990705992297887</v>
      </c>
      <c r="I2064" s="6">
        <f t="shared" si="98"/>
        <v>2.5248209369745566E-10</v>
      </c>
      <c r="J2064" s="7">
        <f t="shared" si="98"/>
        <v>0.007447726078604491</v>
      </c>
    </row>
    <row r="2065" spans="1:10" ht="13.5">
      <c r="A2065" s="4">
        <v>2064</v>
      </c>
      <c r="B2065" s="5" t="s">
        <v>2263</v>
      </c>
      <c r="C2065" s="5" t="s">
        <v>12</v>
      </c>
      <c r="D2065" s="5" t="s">
        <v>7</v>
      </c>
      <c r="E2065" s="5" t="s">
        <v>2299</v>
      </c>
      <c r="F2065" s="6">
        <v>2.2498902075515098E-10</v>
      </c>
      <c r="G2065" s="6">
        <f t="shared" si="96"/>
        <v>5.420939070563022E-10</v>
      </c>
      <c r="H2065" s="7">
        <f t="shared" si="97"/>
        <v>0.015990705992297887</v>
      </c>
      <c r="I2065" s="6">
        <f t="shared" si="98"/>
        <v>2.5248209369745566E-10</v>
      </c>
      <c r="J2065" s="7">
        <f t="shared" si="98"/>
        <v>0.007447726078604491</v>
      </c>
    </row>
    <row r="2066" spans="1:10" ht="13.5">
      <c r="A2066" s="4">
        <v>2065</v>
      </c>
      <c r="B2066" s="5" t="s">
        <v>2264</v>
      </c>
      <c r="C2066" s="5" t="s">
        <v>2265</v>
      </c>
      <c r="D2066" s="5" t="s">
        <v>7</v>
      </c>
      <c r="E2066" s="5" t="s">
        <v>2299</v>
      </c>
      <c r="F2066" s="6">
        <v>2.2498902075515098E-10</v>
      </c>
      <c r="G2066" s="6">
        <f t="shared" si="96"/>
        <v>5.420939070563022E-10</v>
      </c>
      <c r="H2066" s="7">
        <f t="shared" si="97"/>
        <v>0.015990705992297887</v>
      </c>
      <c r="I2066" s="6">
        <f t="shared" si="98"/>
        <v>2.5248209369745566E-10</v>
      </c>
      <c r="J2066" s="7">
        <f t="shared" si="98"/>
        <v>0.007447726078604491</v>
      </c>
    </row>
    <row r="2067" spans="1:10" ht="13.5">
      <c r="A2067" s="4">
        <v>2066</v>
      </c>
      <c r="B2067" s="5" t="s">
        <v>2266</v>
      </c>
      <c r="C2067" s="5" t="s">
        <v>485</v>
      </c>
      <c r="D2067" s="5" t="s">
        <v>7</v>
      </c>
      <c r="E2067" s="5" t="s">
        <v>2299</v>
      </c>
      <c r="F2067" s="6">
        <v>2.2498902075515098E-10</v>
      </c>
      <c r="G2067" s="6">
        <f t="shared" si="96"/>
        <v>5.420939070563022E-10</v>
      </c>
      <c r="H2067" s="7">
        <f t="shared" si="97"/>
        <v>0.015990705992297887</v>
      </c>
      <c r="I2067" s="6">
        <f t="shared" si="98"/>
        <v>2.5248209369745566E-10</v>
      </c>
      <c r="J2067" s="7">
        <f t="shared" si="98"/>
        <v>0.007447726078604491</v>
      </c>
    </row>
    <row r="2068" spans="1:10" ht="13.5">
      <c r="A2068" s="4">
        <v>2067</v>
      </c>
      <c r="B2068" s="5" t="s">
        <v>2267</v>
      </c>
      <c r="C2068" s="5" t="s">
        <v>54</v>
      </c>
      <c r="D2068" s="5" t="s">
        <v>7</v>
      </c>
      <c r="E2068" s="5" t="s">
        <v>2299</v>
      </c>
      <c r="F2068" s="6">
        <v>1.7999121660412102E-10</v>
      </c>
      <c r="G2068" s="6">
        <f t="shared" si="96"/>
        <v>4.336751256450423E-10</v>
      </c>
      <c r="H2068" s="7">
        <f t="shared" si="97"/>
        <v>0.012792564793838326</v>
      </c>
      <c r="I2068" s="6">
        <f t="shared" si="98"/>
        <v>2.019856749579648E-10</v>
      </c>
      <c r="J2068" s="7">
        <f t="shared" si="98"/>
        <v>0.005958180862883601</v>
      </c>
    </row>
    <row r="2069" spans="1:10" ht="13.5">
      <c r="A2069" s="4">
        <v>2068</v>
      </c>
      <c r="B2069" s="5" t="s">
        <v>2268</v>
      </c>
      <c r="C2069" s="5" t="s">
        <v>218</v>
      </c>
      <c r="D2069" s="5" t="s">
        <v>7</v>
      </c>
      <c r="E2069" s="5" t="s">
        <v>2299</v>
      </c>
      <c r="F2069" s="6">
        <v>1.7999121660412102E-10</v>
      </c>
      <c r="G2069" s="6">
        <f t="shared" si="96"/>
        <v>4.336751256450423E-10</v>
      </c>
      <c r="H2069" s="7">
        <f t="shared" si="97"/>
        <v>0.012792564793838326</v>
      </c>
      <c r="I2069" s="6">
        <f t="shared" si="98"/>
        <v>2.019856749579648E-10</v>
      </c>
      <c r="J2069" s="7">
        <f t="shared" si="98"/>
        <v>0.005958180862883601</v>
      </c>
    </row>
    <row r="2070" spans="1:10" ht="13.5">
      <c r="A2070" s="4">
        <v>2069</v>
      </c>
      <c r="B2070" s="5" t="s">
        <v>2269</v>
      </c>
      <c r="C2070" s="5" t="s">
        <v>1442</v>
      </c>
      <c r="D2070" s="5" t="s">
        <v>7</v>
      </c>
      <c r="E2070" s="5" t="s">
        <v>2299</v>
      </c>
      <c r="F2070" s="6">
        <v>1.7999121660412102E-10</v>
      </c>
      <c r="G2070" s="6">
        <f t="shared" si="96"/>
        <v>4.336751256450423E-10</v>
      </c>
      <c r="H2070" s="7">
        <f t="shared" si="97"/>
        <v>0.012792564793838326</v>
      </c>
      <c r="I2070" s="6">
        <f t="shared" si="98"/>
        <v>2.019856749579648E-10</v>
      </c>
      <c r="J2070" s="7">
        <f t="shared" si="98"/>
        <v>0.005958180862883601</v>
      </c>
    </row>
    <row r="2071" spans="1:10" ht="13.5">
      <c r="A2071" s="4">
        <v>2070</v>
      </c>
      <c r="B2071" s="5" t="s">
        <v>2270</v>
      </c>
      <c r="C2071" s="5" t="s">
        <v>515</v>
      </c>
      <c r="D2071" s="5" t="s">
        <v>7</v>
      </c>
      <c r="E2071" s="5" t="s">
        <v>2299</v>
      </c>
      <c r="F2071" s="6">
        <v>1.7999121660412102E-10</v>
      </c>
      <c r="G2071" s="6">
        <f t="shared" si="96"/>
        <v>4.336751256450423E-10</v>
      </c>
      <c r="H2071" s="7">
        <f t="shared" si="97"/>
        <v>0.012792564793838326</v>
      </c>
      <c r="I2071" s="6">
        <f t="shared" si="98"/>
        <v>2.019856749579648E-10</v>
      </c>
      <c r="J2071" s="7">
        <f t="shared" si="98"/>
        <v>0.005958180862883601</v>
      </c>
    </row>
    <row r="2072" spans="1:10" ht="13.5">
      <c r="A2072" s="4">
        <v>2071</v>
      </c>
      <c r="B2072" s="5" t="s">
        <v>2271</v>
      </c>
      <c r="C2072" s="5" t="s">
        <v>485</v>
      </c>
      <c r="D2072" s="5" t="s">
        <v>7</v>
      </c>
      <c r="E2072" s="5" t="s">
        <v>2299</v>
      </c>
      <c r="F2072" s="6">
        <v>1.7999121660412102E-10</v>
      </c>
      <c r="G2072" s="6">
        <f t="shared" si="96"/>
        <v>4.336751256450423E-10</v>
      </c>
      <c r="H2072" s="7">
        <f t="shared" si="97"/>
        <v>0.012792564793838326</v>
      </c>
      <c r="I2072" s="6">
        <f t="shared" si="98"/>
        <v>2.019856749579648E-10</v>
      </c>
      <c r="J2072" s="7">
        <f t="shared" si="98"/>
        <v>0.005958180862883601</v>
      </c>
    </row>
    <row r="2073" spans="1:10" ht="13.5">
      <c r="A2073" s="4">
        <v>2072</v>
      </c>
      <c r="B2073" s="5" t="s">
        <v>2272</v>
      </c>
      <c r="C2073" s="5" t="s">
        <v>2158</v>
      </c>
      <c r="D2073" s="5" t="s">
        <v>7</v>
      </c>
      <c r="E2073" s="5" t="s">
        <v>2299</v>
      </c>
      <c r="F2073" s="6">
        <v>1.34993412453091E-10</v>
      </c>
      <c r="G2073" s="6">
        <f t="shared" si="96"/>
        <v>3.2525634423378226E-10</v>
      </c>
      <c r="H2073" s="7">
        <f t="shared" si="97"/>
        <v>0.00959442359537876</v>
      </c>
      <c r="I2073" s="6">
        <f t="shared" si="98"/>
        <v>1.5148925621847385E-10</v>
      </c>
      <c r="J2073" s="7">
        <f t="shared" si="98"/>
        <v>0.004468635647162707</v>
      </c>
    </row>
    <row r="2074" spans="1:10" ht="13.5">
      <c r="A2074" s="4">
        <v>2073</v>
      </c>
      <c r="B2074" s="5" t="s">
        <v>2273</v>
      </c>
      <c r="C2074" s="5" t="s">
        <v>2158</v>
      </c>
      <c r="D2074" s="5" t="s">
        <v>7</v>
      </c>
      <c r="E2074" s="5" t="s">
        <v>2299</v>
      </c>
      <c r="F2074" s="6">
        <v>1.34993412453091E-10</v>
      </c>
      <c r="G2074" s="6">
        <f t="shared" si="96"/>
        <v>3.2525634423378226E-10</v>
      </c>
      <c r="H2074" s="7">
        <f t="shared" si="97"/>
        <v>0.00959442359537876</v>
      </c>
      <c r="I2074" s="6">
        <f t="shared" si="98"/>
        <v>1.5148925621847385E-10</v>
      </c>
      <c r="J2074" s="7">
        <f t="shared" si="98"/>
        <v>0.004468635647162707</v>
      </c>
    </row>
    <row r="2075" spans="1:10" ht="13.5">
      <c r="A2075" s="4">
        <v>2074</v>
      </c>
      <c r="B2075" s="5" t="s">
        <v>2274</v>
      </c>
      <c r="C2075" s="5" t="s">
        <v>1268</v>
      </c>
      <c r="D2075" s="5" t="s">
        <v>7</v>
      </c>
      <c r="E2075" s="5" t="s">
        <v>2299</v>
      </c>
      <c r="F2075" s="6">
        <v>1.34993412453091E-10</v>
      </c>
      <c r="G2075" s="6">
        <f t="shared" si="96"/>
        <v>3.2525634423378226E-10</v>
      </c>
      <c r="H2075" s="7">
        <f t="shared" si="97"/>
        <v>0.00959442359537876</v>
      </c>
      <c r="I2075" s="6">
        <f t="shared" si="98"/>
        <v>1.5148925621847385E-10</v>
      </c>
      <c r="J2075" s="7">
        <f t="shared" si="98"/>
        <v>0.004468635647162707</v>
      </c>
    </row>
    <row r="2076" spans="1:10" ht="13.5">
      <c r="A2076" s="4">
        <v>2075</v>
      </c>
      <c r="B2076" s="5" t="s">
        <v>2275</v>
      </c>
      <c r="C2076" s="5" t="s">
        <v>1613</v>
      </c>
      <c r="D2076" s="5" t="s">
        <v>7</v>
      </c>
      <c r="E2076" s="5" t="s">
        <v>2299</v>
      </c>
      <c r="F2076" s="6">
        <v>1.34993412453091E-10</v>
      </c>
      <c r="G2076" s="6">
        <f t="shared" si="96"/>
        <v>3.2525634423378226E-10</v>
      </c>
      <c r="H2076" s="7">
        <f t="shared" si="97"/>
        <v>0.00959442359537876</v>
      </c>
      <c r="I2076" s="6">
        <f t="shared" si="98"/>
        <v>1.5148925621847385E-10</v>
      </c>
      <c r="J2076" s="7">
        <f t="shared" si="98"/>
        <v>0.004468635647162707</v>
      </c>
    </row>
    <row r="2077" spans="1:10" ht="13.5">
      <c r="A2077" s="4">
        <v>2076</v>
      </c>
      <c r="B2077" s="5" t="s">
        <v>2276</v>
      </c>
      <c r="C2077" s="5" t="s">
        <v>2069</v>
      </c>
      <c r="D2077" s="5" t="s">
        <v>7</v>
      </c>
      <c r="E2077" s="5" t="s">
        <v>2299</v>
      </c>
      <c r="F2077" s="6">
        <v>8.99956083020606E-11</v>
      </c>
      <c r="G2077" s="6">
        <f t="shared" si="96"/>
        <v>2.1683756282252136E-10</v>
      </c>
      <c r="H2077" s="7">
        <f t="shared" si="97"/>
        <v>0.006396282396919169</v>
      </c>
      <c r="I2077" s="6">
        <f t="shared" si="98"/>
        <v>1.009928374789825E-10</v>
      </c>
      <c r="J2077" s="7">
        <f t="shared" si="98"/>
        <v>0.002979090431441803</v>
      </c>
    </row>
    <row r="2078" spans="1:10" ht="13.5">
      <c r="A2078" s="4">
        <v>2077</v>
      </c>
      <c r="B2078" s="5" t="s">
        <v>2277</v>
      </c>
      <c r="C2078" s="5" t="s">
        <v>150</v>
      </c>
      <c r="D2078" s="5" t="s">
        <v>7</v>
      </c>
      <c r="E2078" s="5" t="s">
        <v>2299</v>
      </c>
      <c r="F2078" s="6">
        <v>8.99956083020606E-11</v>
      </c>
      <c r="G2078" s="6">
        <f t="shared" si="96"/>
        <v>2.1683756282252136E-10</v>
      </c>
      <c r="H2078" s="7">
        <f t="shared" si="97"/>
        <v>0.006396282396919169</v>
      </c>
      <c r="I2078" s="6">
        <f t="shared" si="98"/>
        <v>1.009928374789825E-10</v>
      </c>
      <c r="J2078" s="7">
        <f t="shared" si="98"/>
        <v>0.002979090431441803</v>
      </c>
    </row>
    <row r="2079" spans="1:10" ht="13.5">
      <c r="A2079" s="4">
        <v>2078</v>
      </c>
      <c r="B2079" s="5" t="s">
        <v>2278</v>
      </c>
      <c r="C2079" s="5" t="s">
        <v>47</v>
      </c>
      <c r="D2079" s="5" t="s">
        <v>7</v>
      </c>
      <c r="E2079" s="5" t="s">
        <v>2299</v>
      </c>
      <c r="F2079" s="6">
        <v>8.99956083020606E-11</v>
      </c>
      <c r="G2079" s="6">
        <f t="shared" si="96"/>
        <v>2.1683756282252136E-10</v>
      </c>
      <c r="H2079" s="7">
        <f t="shared" si="97"/>
        <v>0.006396282396919169</v>
      </c>
      <c r="I2079" s="6">
        <f t="shared" si="98"/>
        <v>1.009928374789825E-10</v>
      </c>
      <c r="J2079" s="7">
        <f t="shared" si="98"/>
        <v>0.002979090431441803</v>
      </c>
    </row>
    <row r="2080" spans="1:10" ht="13.5">
      <c r="A2080" s="4">
        <v>2079</v>
      </c>
      <c r="B2080" s="5" t="s">
        <v>2279</v>
      </c>
      <c r="C2080" s="5" t="s">
        <v>537</v>
      </c>
      <c r="D2080" s="5" t="s">
        <v>7</v>
      </c>
      <c r="E2080" s="5" t="s">
        <v>2299</v>
      </c>
      <c r="F2080" s="6">
        <v>8.99956083020606E-11</v>
      </c>
      <c r="G2080" s="6">
        <f t="shared" si="96"/>
        <v>2.1683756282252136E-10</v>
      </c>
      <c r="H2080" s="7">
        <f t="shared" si="97"/>
        <v>0.006396282396919169</v>
      </c>
      <c r="I2080" s="6">
        <f t="shared" si="98"/>
        <v>1.009928374789825E-10</v>
      </c>
      <c r="J2080" s="7">
        <f t="shared" si="98"/>
        <v>0.002979090431441803</v>
      </c>
    </row>
    <row r="2081" spans="1:10" ht="13.5">
      <c r="A2081" s="4">
        <v>2080</v>
      </c>
      <c r="B2081" s="5" t="s">
        <v>2280</v>
      </c>
      <c r="C2081" s="5" t="s">
        <v>54</v>
      </c>
      <c r="D2081" s="5" t="s">
        <v>7</v>
      </c>
      <c r="E2081" s="5" t="s">
        <v>2299</v>
      </c>
      <c r="F2081" s="6">
        <v>8.99956083020606E-11</v>
      </c>
      <c r="G2081" s="6">
        <f t="shared" si="96"/>
        <v>2.1683756282252136E-10</v>
      </c>
      <c r="H2081" s="7">
        <f t="shared" si="97"/>
        <v>0.006396282396919169</v>
      </c>
      <c r="I2081" s="6">
        <f t="shared" si="98"/>
        <v>1.009928374789825E-10</v>
      </c>
      <c r="J2081" s="7">
        <f t="shared" si="98"/>
        <v>0.002979090431441803</v>
      </c>
    </row>
    <row r="2082" spans="1:10" ht="13.5">
      <c r="A2082" s="4">
        <v>2081</v>
      </c>
      <c r="B2082" s="5" t="s">
        <v>2281</v>
      </c>
      <c r="C2082" s="5" t="s">
        <v>311</v>
      </c>
      <c r="D2082" s="5" t="s">
        <v>7</v>
      </c>
      <c r="E2082" s="5" t="s">
        <v>2299</v>
      </c>
      <c r="F2082" s="6">
        <v>8.99956083020606E-11</v>
      </c>
      <c r="G2082" s="6">
        <f t="shared" si="96"/>
        <v>2.1683756282252136E-10</v>
      </c>
      <c r="H2082" s="7">
        <f t="shared" si="97"/>
        <v>0.006396282396919169</v>
      </c>
      <c r="I2082" s="6">
        <f t="shared" si="98"/>
        <v>1.009928374789825E-10</v>
      </c>
      <c r="J2082" s="7">
        <f t="shared" si="98"/>
        <v>0.002979090431441803</v>
      </c>
    </row>
    <row r="2083" spans="1:10" ht="13.5">
      <c r="A2083" s="4">
        <v>2082</v>
      </c>
      <c r="B2083" s="5" t="s">
        <v>2282</v>
      </c>
      <c r="C2083" s="5" t="s">
        <v>840</v>
      </c>
      <c r="D2083" s="5" t="s">
        <v>7</v>
      </c>
      <c r="E2083" s="5" t="s">
        <v>2299</v>
      </c>
      <c r="F2083" s="6">
        <v>8.99956083020606E-11</v>
      </c>
      <c r="G2083" s="6">
        <f t="shared" si="96"/>
        <v>2.1683756282252136E-10</v>
      </c>
      <c r="H2083" s="7">
        <f t="shared" si="97"/>
        <v>0.006396282396919169</v>
      </c>
      <c r="I2083" s="6">
        <f t="shared" si="98"/>
        <v>1.009928374789825E-10</v>
      </c>
      <c r="J2083" s="7">
        <f t="shared" si="98"/>
        <v>0.002979090431441803</v>
      </c>
    </row>
    <row r="2084" spans="1:10" ht="13.5">
      <c r="A2084" s="4">
        <v>2083</v>
      </c>
      <c r="B2084" s="5" t="s">
        <v>2283</v>
      </c>
      <c r="C2084" s="5" t="s">
        <v>1806</v>
      </c>
      <c r="D2084" s="5" t="s">
        <v>7</v>
      </c>
      <c r="E2084" s="5" t="s">
        <v>2299</v>
      </c>
      <c r="F2084" s="6">
        <v>8.99956083020606E-11</v>
      </c>
      <c r="G2084" s="6">
        <f t="shared" si="96"/>
        <v>2.1683756282252136E-10</v>
      </c>
      <c r="H2084" s="7">
        <f t="shared" si="97"/>
        <v>0.006396282396919169</v>
      </c>
      <c r="I2084" s="6">
        <f t="shared" si="98"/>
        <v>1.009928374789825E-10</v>
      </c>
      <c r="J2084" s="7">
        <f t="shared" si="98"/>
        <v>0.002979090431441803</v>
      </c>
    </row>
    <row r="2085" spans="1:10" ht="13.5">
      <c r="A2085" s="4">
        <v>2084</v>
      </c>
      <c r="B2085" s="5" t="s">
        <v>2284</v>
      </c>
      <c r="C2085" s="5" t="s">
        <v>2285</v>
      </c>
      <c r="D2085" s="5" t="s">
        <v>7</v>
      </c>
      <c r="E2085" s="5" t="s">
        <v>2299</v>
      </c>
      <c r="F2085" s="6">
        <v>8.99956083020606E-11</v>
      </c>
      <c r="G2085" s="6">
        <f t="shared" si="96"/>
        <v>2.1683756282252136E-10</v>
      </c>
      <c r="H2085" s="7">
        <f t="shared" si="97"/>
        <v>0.006396282396919169</v>
      </c>
      <c r="I2085" s="6">
        <f t="shared" si="98"/>
        <v>1.009928374789825E-10</v>
      </c>
      <c r="J2085" s="7">
        <f t="shared" si="98"/>
        <v>0.002979090431441803</v>
      </c>
    </row>
    <row r="2086" spans="1:10" ht="13.5">
      <c r="A2086" s="4">
        <v>2085</v>
      </c>
      <c r="B2086" s="5" t="s">
        <v>2286</v>
      </c>
      <c r="C2086" s="5" t="s">
        <v>515</v>
      </c>
      <c r="D2086" s="5" t="s">
        <v>7</v>
      </c>
      <c r="E2086" s="5" t="s">
        <v>2299</v>
      </c>
      <c r="F2086" s="6">
        <v>4.49978041510303E-11</v>
      </c>
      <c r="G2086" s="6">
        <f t="shared" si="96"/>
        <v>1.0841878141126068E-10</v>
      </c>
      <c r="H2086" s="7">
        <f t="shared" si="97"/>
        <v>0.0031981411984595845</v>
      </c>
      <c r="I2086" s="6">
        <f t="shared" si="98"/>
        <v>5.049641873949125E-11</v>
      </c>
      <c r="J2086" s="7">
        <f t="shared" si="98"/>
        <v>0.0014895452157209015</v>
      </c>
    </row>
    <row r="2087" spans="1:10" ht="13.5">
      <c r="A2087" s="4">
        <v>2086</v>
      </c>
      <c r="B2087" s="5" t="s">
        <v>2287</v>
      </c>
      <c r="C2087" s="5" t="s">
        <v>14</v>
      </c>
      <c r="D2087" s="5" t="s">
        <v>7</v>
      </c>
      <c r="E2087" s="5" t="s">
        <v>2299</v>
      </c>
      <c r="F2087" s="6">
        <v>4.49978041510303E-11</v>
      </c>
      <c r="G2087" s="6">
        <f t="shared" si="96"/>
        <v>1.0841878141126068E-10</v>
      </c>
      <c r="H2087" s="7">
        <f t="shared" si="97"/>
        <v>0.0031981411984595845</v>
      </c>
      <c r="I2087" s="6">
        <f t="shared" si="98"/>
        <v>5.049641873949125E-11</v>
      </c>
      <c r="J2087" s="7">
        <f t="shared" si="98"/>
        <v>0.0014895452157209015</v>
      </c>
    </row>
    <row r="2088" spans="1:10" ht="13.5">
      <c r="A2088" s="4">
        <v>2087</v>
      </c>
      <c r="B2088" s="5" t="s">
        <v>2288</v>
      </c>
      <c r="C2088" s="5" t="s">
        <v>2289</v>
      </c>
      <c r="D2088" s="5" t="s">
        <v>7</v>
      </c>
      <c r="E2088" s="5" t="s">
        <v>2299</v>
      </c>
      <c r="F2088" s="6">
        <v>4.49978041510303E-11</v>
      </c>
      <c r="G2088" s="6">
        <f t="shared" si="96"/>
        <v>1.0841878141126068E-10</v>
      </c>
      <c r="H2088" s="7">
        <f t="shared" si="97"/>
        <v>0.0031981411984595845</v>
      </c>
      <c r="I2088" s="6">
        <f t="shared" si="98"/>
        <v>5.049641873949125E-11</v>
      </c>
      <c r="J2088" s="7">
        <f t="shared" si="98"/>
        <v>0.0014895452157209015</v>
      </c>
    </row>
    <row r="2089" spans="1:10" ht="13.5">
      <c r="A2089" s="4">
        <v>2088</v>
      </c>
      <c r="B2089" s="5" t="s">
        <v>2290</v>
      </c>
      <c r="C2089" s="5" t="s">
        <v>2291</v>
      </c>
      <c r="D2089" s="5" t="s">
        <v>7</v>
      </c>
      <c r="E2089" s="5" t="s">
        <v>2299</v>
      </c>
      <c r="F2089" s="6">
        <v>4.49978041510303E-11</v>
      </c>
      <c r="G2089" s="6">
        <f t="shared" si="96"/>
        <v>1.0841878141126068E-10</v>
      </c>
      <c r="H2089" s="7">
        <f t="shared" si="97"/>
        <v>0.0031981411984595845</v>
      </c>
      <c r="I2089" s="6">
        <f t="shared" si="98"/>
        <v>5.049641873949125E-11</v>
      </c>
      <c r="J2089" s="7">
        <f t="shared" si="98"/>
        <v>0.0014895452157209015</v>
      </c>
    </row>
    <row r="2090" spans="1:10" ht="13.5">
      <c r="A2090" s="4">
        <v>2089</v>
      </c>
      <c r="B2090" s="5" t="s">
        <v>2292</v>
      </c>
      <c r="C2090" s="5" t="s">
        <v>1442</v>
      </c>
      <c r="D2090" s="5" t="s">
        <v>7</v>
      </c>
      <c r="E2090" s="5" t="s">
        <v>2299</v>
      </c>
      <c r="F2090" s="6">
        <v>4.49978041510303E-11</v>
      </c>
      <c r="G2090" s="6">
        <f t="shared" si="96"/>
        <v>1.0841878141126068E-10</v>
      </c>
      <c r="H2090" s="7">
        <f t="shared" si="97"/>
        <v>0.0031981411984595845</v>
      </c>
      <c r="I2090" s="6">
        <f t="shared" si="98"/>
        <v>5.049641873949125E-11</v>
      </c>
      <c r="J2090" s="7">
        <f t="shared" si="98"/>
        <v>0.0014895452157209015</v>
      </c>
    </row>
    <row r="2091" spans="1:10" ht="13.5">
      <c r="A2091" s="11" t="s">
        <v>2293</v>
      </c>
      <c r="B2091" s="11"/>
      <c r="C2091" s="11"/>
      <c r="D2091" s="11"/>
      <c r="E2091" s="11"/>
      <c r="F2091" s="8">
        <f>SUM(F2:F2090)</f>
        <v>0.04295941946221495</v>
      </c>
      <c r="G2091" s="9">
        <f>SUM(G2:G2090)</f>
        <v>0.10350744877674187</v>
      </c>
      <c r="H2091" s="10">
        <f>SUM(H2:H2090)</f>
        <v>3053266.5279150777</v>
      </c>
      <c r="I2091" s="9">
        <f>SUM(I2:I2090)</f>
        <v>0.04820894874533192</v>
      </c>
      <c r="J2091" s="10">
        <f>SUM(J2:J2090)</f>
        <v>1422069.3417686487</v>
      </c>
    </row>
  </sheetData>
  <sheetProtection/>
  <mergeCells count="1">
    <mergeCell ref="A2091:E209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</cp:lastModifiedBy>
  <dcterms:created xsi:type="dcterms:W3CDTF">2016-06-02T03:27:36Z</dcterms:created>
  <dcterms:modified xsi:type="dcterms:W3CDTF">2016-08-16T03:41:40Z</dcterms:modified>
  <cp:category/>
  <cp:version/>
  <cp:contentType/>
  <cp:contentStatus/>
</cp:coreProperties>
</file>